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UniBE\OneDrive - Universitaet Bern\teaching\2021_HS\SystemsBiology\excercises\"/>
    </mc:Choice>
  </mc:AlternateContent>
  <xr:revisionPtr revIDLastSave="0" documentId="13_ncr:1_{61168048-796D-46AF-8FFC-6340E683A98A}" xr6:coauthVersionLast="46" xr6:coauthVersionMax="46" xr10:uidLastSave="{00000000-0000-0000-0000-000000000000}"/>
  <bookViews>
    <workbookView xWindow="1170" yWindow="1170" windowWidth="21600" windowHeight="11385" xr2:uid="{A5E244C8-535F-47EE-BC04-F04787CFBA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G9" i="1" s="1"/>
  <c r="F7" i="1"/>
  <c r="F6" i="1"/>
  <c r="G7" i="1" s="1"/>
  <c r="F5" i="1"/>
  <c r="G6" i="1" s="1"/>
  <c r="H7" i="1" s="1"/>
  <c r="E3" i="1"/>
  <c r="E10" i="1" s="1"/>
  <c r="E11" i="1" s="1"/>
  <c r="B23" i="1"/>
  <c r="B11" i="1"/>
  <c r="F21" i="1"/>
  <c r="H20" i="1"/>
  <c r="I21" i="1" s="1"/>
  <c r="F20" i="1"/>
  <c r="G21" i="1" s="1"/>
  <c r="G19" i="1"/>
  <c r="F19" i="1"/>
  <c r="F18" i="1"/>
  <c r="F17" i="1"/>
  <c r="G18" i="1" s="1"/>
  <c r="H19" i="1" s="1"/>
  <c r="E15" i="1"/>
  <c r="F16" i="1" s="1"/>
  <c r="G17" i="1" s="1"/>
  <c r="H18" i="1" s="1"/>
  <c r="I19" i="1" s="1"/>
  <c r="D22" i="1"/>
  <c r="D23" i="1" s="1"/>
  <c r="E21" i="1"/>
  <c r="E20" i="1"/>
  <c r="E19" i="1"/>
  <c r="E18" i="1"/>
  <c r="E17" i="1"/>
  <c r="E16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D11" i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E2" i="1"/>
  <c r="D10" i="1"/>
  <c r="E9" i="1"/>
  <c r="E8" i="1"/>
  <c r="E7" i="1"/>
  <c r="E6" i="1"/>
  <c r="E5" i="1"/>
  <c r="E4" i="1"/>
  <c r="F4" i="1" l="1"/>
  <c r="G5" i="1" s="1"/>
  <c r="H6" i="1" s="1"/>
  <c r="I7" i="1" s="1"/>
  <c r="J8" i="1" s="1"/>
  <c r="K9" i="1" s="1"/>
  <c r="F3" i="1"/>
  <c r="G4" i="1" s="1"/>
  <c r="H5" i="1" s="1"/>
  <c r="I6" i="1" s="1"/>
  <c r="J7" i="1" s="1"/>
  <c r="I8" i="1"/>
  <c r="J9" i="1" s="1"/>
  <c r="H8" i="1"/>
  <c r="I9" i="1" s="1"/>
  <c r="G8" i="1"/>
  <c r="H9" i="1" s="1"/>
  <c r="F15" i="1"/>
  <c r="F22" i="1" s="1"/>
  <c r="F23" i="1" s="1"/>
  <c r="I20" i="1"/>
  <c r="J21" i="1" s="1"/>
  <c r="J20" i="1"/>
  <c r="K21" i="1" s="1"/>
  <c r="G20" i="1"/>
  <c r="E22" i="1"/>
  <c r="E23" i="1" s="1"/>
  <c r="G3" i="1" l="1"/>
  <c r="H4" i="1" s="1"/>
  <c r="I5" i="1" s="1"/>
  <c r="J6" i="1" s="1"/>
  <c r="K7" i="1" s="1"/>
  <c r="L8" i="1" s="1"/>
  <c r="M9" i="1" s="1"/>
  <c r="F10" i="1"/>
  <c r="F11" i="1" s="1"/>
  <c r="K8" i="1"/>
  <c r="L9" i="1" s="1"/>
  <c r="G15" i="1"/>
  <c r="H16" i="1" s="1"/>
  <c r="I17" i="1" s="1"/>
  <c r="J18" i="1" s="1"/>
  <c r="K19" i="1" s="1"/>
  <c r="L20" i="1" s="1"/>
  <c r="M21" i="1" s="1"/>
  <c r="G16" i="1"/>
  <c r="H17" i="1" s="1"/>
  <c r="I18" i="1" s="1"/>
  <c r="J19" i="1" s="1"/>
  <c r="K20" i="1" s="1"/>
  <c r="L21" i="1" s="1"/>
  <c r="H21" i="1"/>
  <c r="H3" i="1" l="1"/>
  <c r="I3" i="1" s="1"/>
  <c r="J4" i="1" s="1"/>
  <c r="K5" i="1" s="1"/>
  <c r="L6" i="1" s="1"/>
  <c r="M7" i="1" s="1"/>
  <c r="G10" i="1"/>
  <c r="G11" i="1" s="1"/>
  <c r="G22" i="1"/>
  <c r="G23" i="1" s="1"/>
  <c r="H15" i="1"/>
  <c r="I15" i="1" s="1"/>
  <c r="H10" i="1" l="1"/>
  <c r="H11" i="1" s="1"/>
  <c r="I4" i="1"/>
  <c r="J5" i="1" s="1"/>
  <c r="N8" i="1"/>
  <c r="O9" i="1" s="1"/>
  <c r="I16" i="1"/>
  <c r="J17" i="1" s="1"/>
  <c r="H22" i="1"/>
  <c r="H23" i="1" s="1"/>
  <c r="J16" i="1"/>
  <c r="K17" i="1" s="1"/>
  <c r="L18" i="1" s="1"/>
  <c r="M19" i="1" s="1"/>
  <c r="I10" i="1" l="1"/>
  <c r="I11" i="1" s="1"/>
  <c r="J3" i="1"/>
  <c r="K4" i="1" s="1"/>
  <c r="L5" i="1" s="1"/>
  <c r="M6" i="1" s="1"/>
  <c r="N7" i="1" s="1"/>
  <c r="K6" i="1"/>
  <c r="J15" i="1"/>
  <c r="K16" i="1" s="1"/>
  <c r="L17" i="1" s="1"/>
  <c r="M18" i="1" s="1"/>
  <c r="N19" i="1" s="1"/>
  <c r="I22" i="1"/>
  <c r="I23" i="1" s="1"/>
  <c r="N20" i="1"/>
  <c r="O21" i="1" s="1"/>
  <c r="K18" i="1"/>
  <c r="J10" i="1" l="1"/>
  <c r="J11" i="1" s="1"/>
  <c r="K3" i="1"/>
  <c r="L4" i="1" s="1"/>
  <c r="M5" i="1" s="1"/>
  <c r="N6" i="1" s="1"/>
  <c r="O7" i="1" s="1"/>
  <c r="O8" i="1"/>
  <c r="P9" i="1" s="1"/>
  <c r="L7" i="1"/>
  <c r="K15" i="1"/>
  <c r="L16" i="1" s="1"/>
  <c r="M17" i="1" s="1"/>
  <c r="N18" i="1" s="1"/>
  <c r="O19" i="1" s="1"/>
  <c r="J22" i="1"/>
  <c r="J23" i="1" s="1"/>
  <c r="L19" i="1"/>
  <c r="O20" i="1"/>
  <c r="P21" i="1" s="1"/>
  <c r="L3" i="1" l="1"/>
  <c r="L10" i="1" s="1"/>
  <c r="L11" i="1" s="1"/>
  <c r="K10" i="1"/>
  <c r="K11" i="1" s="1"/>
  <c r="M8" i="1"/>
  <c r="P8" i="1"/>
  <c r="Q9" i="1" s="1"/>
  <c r="L15" i="1"/>
  <c r="L22" i="1" s="1"/>
  <c r="L23" i="1" s="1"/>
  <c r="K22" i="1"/>
  <c r="K23" i="1" s="1"/>
  <c r="P20" i="1"/>
  <c r="Q21" i="1" s="1"/>
  <c r="M20" i="1"/>
  <c r="M4" i="1" l="1"/>
  <c r="N5" i="1" s="1"/>
  <c r="O6" i="1" s="1"/>
  <c r="P7" i="1" s="1"/>
  <c r="Q8" i="1" s="1"/>
  <c r="R9" i="1" s="1"/>
  <c r="M3" i="1"/>
  <c r="N4" i="1" s="1"/>
  <c r="O5" i="1" s="1"/>
  <c r="P6" i="1" s="1"/>
  <c r="Q7" i="1" s="1"/>
  <c r="N9" i="1"/>
  <c r="M16" i="1"/>
  <c r="N17" i="1" s="1"/>
  <c r="O18" i="1" s="1"/>
  <c r="P19" i="1" s="1"/>
  <c r="Q20" i="1" s="1"/>
  <c r="R21" i="1" s="1"/>
  <c r="M15" i="1"/>
  <c r="N21" i="1"/>
  <c r="N3" i="1" l="1"/>
  <c r="O4" i="1" s="1"/>
  <c r="P5" i="1" s="1"/>
  <c r="M10" i="1"/>
  <c r="M11" i="1" s="1"/>
  <c r="R8" i="1"/>
  <c r="S9" i="1" s="1"/>
  <c r="M22" i="1"/>
  <c r="M23" i="1" s="1"/>
  <c r="N15" i="1"/>
  <c r="O16" i="1" s="1"/>
  <c r="P17" i="1" s="1"/>
  <c r="N16" i="1"/>
  <c r="O17" i="1" s="1"/>
  <c r="P18" i="1" s="1"/>
  <c r="Q19" i="1" s="1"/>
  <c r="R20" i="1" s="1"/>
  <c r="S21" i="1" s="1"/>
  <c r="N10" i="1" l="1"/>
  <c r="N11" i="1" s="1"/>
  <c r="O3" i="1"/>
  <c r="P4" i="1" s="1"/>
  <c r="Q5" i="1" s="1"/>
  <c r="R6" i="1" s="1"/>
  <c r="S7" i="1" s="1"/>
  <c r="Q6" i="1"/>
  <c r="N22" i="1"/>
  <c r="N23" i="1" s="1"/>
  <c r="O15" i="1"/>
  <c r="O22" i="1" s="1"/>
  <c r="O23" i="1" s="1"/>
  <c r="Q18" i="1"/>
  <c r="O10" i="1" l="1"/>
  <c r="O11" i="1" s="1"/>
  <c r="P3" i="1"/>
  <c r="Q3" i="1" s="1"/>
  <c r="R4" i="1" s="1"/>
  <c r="S5" i="1" s="1"/>
  <c r="T6" i="1" s="1"/>
  <c r="U7" i="1" s="1"/>
  <c r="R7" i="1"/>
  <c r="T8" i="1"/>
  <c r="U9" i="1" s="1"/>
  <c r="P15" i="1"/>
  <c r="Q16" i="1" s="1"/>
  <c r="R17" i="1" s="1"/>
  <c r="S18" i="1" s="1"/>
  <c r="T19" i="1" s="1"/>
  <c r="U20" i="1" s="1"/>
  <c r="V21" i="1" s="1"/>
  <c r="P16" i="1"/>
  <c r="Q17" i="1" s="1"/>
  <c r="R18" i="1" s="1"/>
  <c r="S19" i="1" s="1"/>
  <c r="T20" i="1" s="1"/>
  <c r="U21" i="1" s="1"/>
  <c r="R19" i="1"/>
  <c r="Q4" i="1" l="1"/>
  <c r="R5" i="1" s="1"/>
  <c r="S6" i="1" s="1"/>
  <c r="T7" i="1" s="1"/>
  <c r="U8" i="1" s="1"/>
  <c r="V9" i="1" s="1"/>
  <c r="P10" i="1"/>
  <c r="P11" i="1" s="1"/>
  <c r="S8" i="1"/>
  <c r="V8" i="1"/>
  <c r="W9" i="1" s="1"/>
  <c r="P22" i="1"/>
  <c r="P23" i="1" s="1"/>
  <c r="Q15" i="1"/>
  <c r="Q22" i="1" s="1"/>
  <c r="Q23" i="1" s="1"/>
  <c r="S20" i="1"/>
  <c r="R3" i="1" l="1"/>
  <c r="S3" i="1" s="1"/>
  <c r="T4" i="1" s="1"/>
  <c r="U5" i="1" s="1"/>
  <c r="V6" i="1" s="1"/>
  <c r="W7" i="1" s="1"/>
  <c r="Q10" i="1"/>
  <c r="Q11" i="1" s="1"/>
  <c r="T9" i="1"/>
  <c r="R16" i="1"/>
  <c r="S17" i="1" s="1"/>
  <c r="T18" i="1" s="1"/>
  <c r="U19" i="1" s="1"/>
  <c r="V20" i="1" s="1"/>
  <c r="W21" i="1" s="1"/>
  <c r="R15" i="1"/>
  <c r="T21" i="1"/>
  <c r="S4" i="1" l="1"/>
  <c r="T5" i="1" s="1"/>
  <c r="U6" i="1" s="1"/>
  <c r="V7" i="1" s="1"/>
  <c r="R10" i="1"/>
  <c r="R11" i="1" s="1"/>
  <c r="X8" i="1"/>
  <c r="Y9" i="1" s="1"/>
  <c r="S15" i="1"/>
  <c r="T16" i="1" s="1"/>
  <c r="U17" i="1" s="1"/>
  <c r="V18" i="1" s="1"/>
  <c r="W19" i="1" s="1"/>
  <c r="X20" i="1" s="1"/>
  <c r="Y21" i="1" s="1"/>
  <c r="S16" i="1"/>
  <c r="T17" i="1" s="1"/>
  <c r="U18" i="1" s="1"/>
  <c r="V19" i="1" s="1"/>
  <c r="W20" i="1" s="1"/>
  <c r="X21" i="1" s="1"/>
  <c r="R22" i="1"/>
  <c r="R23" i="1" s="1"/>
  <c r="T3" i="1" l="1"/>
  <c r="U3" i="1" s="1"/>
  <c r="V4" i="1" s="1"/>
  <c r="W5" i="1" s="1"/>
  <c r="X6" i="1" s="1"/>
  <c r="Y7" i="1" s="1"/>
  <c r="S10" i="1"/>
  <c r="S11" i="1" s="1"/>
  <c r="W8" i="1"/>
  <c r="T15" i="1"/>
  <c r="T22" i="1" s="1"/>
  <c r="T23" i="1" s="1"/>
  <c r="S22" i="1"/>
  <c r="S23" i="1" s="1"/>
  <c r="U15" i="1" l="1"/>
  <c r="V16" i="1" s="1"/>
  <c r="W17" i="1" s="1"/>
  <c r="X18" i="1" s="1"/>
  <c r="Y19" i="1" s="1"/>
  <c r="Z20" i="1" s="1"/>
  <c r="AA21" i="1" s="1"/>
  <c r="T10" i="1"/>
  <c r="T11" i="1" s="1"/>
  <c r="U4" i="1"/>
  <c r="V3" i="1" s="1"/>
  <c r="U16" i="1"/>
  <c r="V17" i="1" s="1"/>
  <c r="W18" i="1" s="1"/>
  <c r="X9" i="1"/>
  <c r="Z8" i="1"/>
  <c r="AA9" i="1" s="1"/>
  <c r="V15" i="1" l="1"/>
  <c r="W15" i="1" s="1"/>
  <c r="X16" i="1" s="1"/>
  <c r="Y17" i="1" s="1"/>
  <c r="Z18" i="1" s="1"/>
  <c r="AA19" i="1" s="1"/>
  <c r="U22" i="1"/>
  <c r="U23" i="1" s="1"/>
  <c r="U10" i="1"/>
  <c r="U11" i="1" s="1"/>
  <c r="V5" i="1"/>
  <c r="W6" i="1" s="1"/>
  <c r="W4" i="1"/>
  <c r="X5" i="1" s="1"/>
  <c r="Y6" i="1" s="1"/>
  <c r="Z7" i="1" s="1"/>
  <c r="X19" i="1"/>
  <c r="V22" i="1" l="1"/>
  <c r="V23" i="1" s="1"/>
  <c r="W16" i="1"/>
  <c r="X17" i="1" s="1"/>
  <c r="Y18" i="1" s="1"/>
  <c r="Z19" i="1" s="1"/>
  <c r="AA20" i="1" s="1"/>
  <c r="AB21" i="1" s="1"/>
  <c r="V10" i="1"/>
  <c r="V11" i="1" s="1"/>
  <c r="W3" i="1"/>
  <c r="W10" i="1" s="1"/>
  <c r="W11" i="1" s="1"/>
  <c r="AA8" i="1"/>
  <c r="AB9" i="1" s="1"/>
  <c r="X7" i="1"/>
  <c r="Y20" i="1"/>
  <c r="AB20" i="1"/>
  <c r="AC21" i="1" s="1"/>
  <c r="X15" i="1" l="1"/>
  <c r="Y16" i="1" s="1"/>
  <c r="Z17" i="1" s="1"/>
  <c r="AA18" i="1" s="1"/>
  <c r="AB19" i="1" s="1"/>
  <c r="AC20" i="1" s="1"/>
  <c r="AD21" i="1" s="1"/>
  <c r="W22" i="1"/>
  <c r="W23" i="1" s="1"/>
  <c r="X3" i="1"/>
  <c r="Y4" i="1" s="1"/>
  <c r="Z5" i="1" s="1"/>
  <c r="AA6" i="1" s="1"/>
  <c r="AB7" i="1" s="1"/>
  <c r="X4" i="1"/>
  <c r="Y5" i="1" s="1"/>
  <c r="Z6" i="1" s="1"/>
  <c r="AA7" i="1" s="1"/>
  <c r="AB8" i="1" s="1"/>
  <c r="AC9" i="1" s="1"/>
  <c r="Y8" i="1"/>
  <c r="Z21" i="1"/>
  <c r="Y15" i="1" l="1"/>
  <c r="Z16" i="1" s="1"/>
  <c r="AA17" i="1" s="1"/>
  <c r="AB18" i="1" s="1"/>
  <c r="X22" i="1"/>
  <c r="X23" i="1" s="1"/>
  <c r="Y3" i="1"/>
  <c r="Z4" i="1" s="1"/>
  <c r="AA5" i="1" s="1"/>
  <c r="X10" i="1"/>
  <c r="X11" i="1" s="1"/>
  <c r="AC8" i="1"/>
  <c r="AD9" i="1" s="1"/>
  <c r="Z9" i="1"/>
  <c r="Z15" i="1" l="1"/>
  <c r="AA15" i="1" s="1"/>
  <c r="AB16" i="1" s="1"/>
  <c r="AC17" i="1" s="1"/>
  <c r="AD18" i="1" s="1"/>
  <c r="AE19" i="1" s="1"/>
  <c r="Y22" i="1"/>
  <c r="Y23" i="1" s="1"/>
  <c r="Z3" i="1"/>
  <c r="AA4" i="1" s="1"/>
  <c r="AB5" i="1" s="1"/>
  <c r="AC6" i="1" s="1"/>
  <c r="AD7" i="1" s="1"/>
  <c r="Y10" i="1"/>
  <c r="Y11" i="1" s="1"/>
  <c r="AB6" i="1"/>
  <c r="AC19" i="1"/>
  <c r="AA16" i="1" l="1"/>
  <c r="AB17" i="1" s="1"/>
  <c r="AC18" i="1" s="1"/>
  <c r="AD19" i="1" s="1"/>
  <c r="AE20" i="1" s="1"/>
  <c r="AF21" i="1" s="1"/>
  <c r="Z22" i="1"/>
  <c r="Z23" i="1" s="1"/>
  <c r="AA3" i="1"/>
  <c r="AB4" i="1" s="1"/>
  <c r="AC5" i="1" s="1"/>
  <c r="AD6" i="1" s="1"/>
  <c r="AE7" i="1" s="1"/>
  <c r="Z10" i="1"/>
  <c r="Z11" i="1" s="1"/>
  <c r="AC7" i="1"/>
  <c r="AE8" i="1"/>
  <c r="AF9" i="1" s="1"/>
  <c r="AD20" i="1"/>
  <c r="AF20" i="1"/>
  <c r="AG21" i="1" s="1"/>
  <c r="AB15" i="1" l="1"/>
  <c r="AC16" i="1" s="1"/>
  <c r="AD17" i="1" s="1"/>
  <c r="AE18" i="1" s="1"/>
  <c r="AF19" i="1" s="1"/>
  <c r="AG20" i="1" s="1"/>
  <c r="AH21" i="1" s="1"/>
  <c r="AA22" i="1"/>
  <c r="AA23" i="1" s="1"/>
  <c r="AB3" i="1"/>
  <c r="AC4" i="1" s="1"/>
  <c r="AD5" i="1" s="1"/>
  <c r="AE6" i="1" s="1"/>
  <c r="AF7" i="1" s="1"/>
  <c r="AG8" i="1" s="1"/>
  <c r="AH9" i="1" s="1"/>
  <c r="AA10" i="1"/>
  <c r="AA11" i="1" s="1"/>
  <c r="AC15" i="1"/>
  <c r="AD16" i="1" s="1"/>
  <c r="AE17" i="1" s="1"/>
  <c r="AF18" i="1" s="1"/>
  <c r="AG19" i="1" s="1"/>
  <c r="AH20" i="1" s="1"/>
  <c r="AI21" i="1" s="1"/>
  <c r="AD8" i="1"/>
  <c r="AF8" i="1"/>
  <c r="AG9" i="1" s="1"/>
  <c r="AE21" i="1"/>
  <c r="AB22" i="1" l="1"/>
  <c r="AB23" i="1" s="1"/>
  <c r="AB10" i="1"/>
  <c r="AB11" i="1" s="1"/>
  <c r="AC3" i="1"/>
  <c r="AD3" i="1" s="1"/>
  <c r="AE4" i="1" s="1"/>
  <c r="AF5" i="1" s="1"/>
  <c r="AG6" i="1" s="1"/>
  <c r="AH7" i="1" s="1"/>
  <c r="AC22" i="1"/>
  <c r="AC23" i="1" s="1"/>
  <c r="AD15" i="1"/>
  <c r="AD22" i="1" s="1"/>
  <c r="AD23" i="1" s="1"/>
  <c r="AE9" i="1"/>
  <c r="AC10" i="1" l="1"/>
  <c r="AC11" i="1" s="1"/>
  <c r="AD4" i="1"/>
  <c r="AE5" i="1" s="1"/>
  <c r="AF6" i="1" s="1"/>
  <c r="AG7" i="1" s="1"/>
  <c r="AH8" i="1" s="1"/>
  <c r="AI9" i="1" s="1"/>
  <c r="AE15" i="1"/>
  <c r="AF16" i="1" s="1"/>
  <c r="AG17" i="1" s="1"/>
  <c r="AH18" i="1" s="1"/>
  <c r="AI19" i="1" s="1"/>
  <c r="AJ20" i="1" s="1"/>
  <c r="AK21" i="1" s="1"/>
  <c r="AE16" i="1"/>
  <c r="AF17" i="1" s="1"/>
  <c r="AG18" i="1" s="1"/>
  <c r="AH19" i="1" s="1"/>
  <c r="AI8" i="1"/>
  <c r="AJ9" i="1" s="1"/>
  <c r="AD10" i="1" l="1"/>
  <c r="AD11" i="1" s="1"/>
  <c r="AE3" i="1"/>
  <c r="AF3" i="1" s="1"/>
  <c r="AG4" i="1" s="1"/>
  <c r="AH5" i="1" s="1"/>
  <c r="AI6" i="1" s="1"/>
  <c r="AJ7" i="1" s="1"/>
  <c r="AF15" i="1"/>
  <c r="AF22" i="1" s="1"/>
  <c r="AF23" i="1" s="1"/>
  <c r="AE22" i="1"/>
  <c r="AE23" i="1" s="1"/>
  <c r="AI20" i="1"/>
  <c r="AF4" i="1" l="1"/>
  <c r="AF10" i="1" s="1"/>
  <c r="AF11" i="1" s="1"/>
  <c r="AE10" i="1"/>
  <c r="AE11" i="1" s="1"/>
  <c r="AG16" i="1"/>
  <c r="AH17" i="1" s="1"/>
  <c r="AI18" i="1" s="1"/>
  <c r="AJ19" i="1" s="1"/>
  <c r="AK20" i="1" s="1"/>
  <c r="AL21" i="1" s="1"/>
  <c r="AG15" i="1"/>
  <c r="AH16" i="1" s="1"/>
  <c r="AI17" i="1" s="1"/>
  <c r="AJ18" i="1" s="1"/>
  <c r="AK19" i="1" s="1"/>
  <c r="AL20" i="1" s="1"/>
  <c r="AM21" i="1" s="1"/>
  <c r="AK8" i="1"/>
  <c r="AL9" i="1" s="1"/>
  <c r="AJ21" i="1"/>
  <c r="AG5" i="1" l="1"/>
  <c r="AG3" i="1"/>
  <c r="AH15" i="1"/>
  <c r="AI15" i="1" s="1"/>
  <c r="AJ16" i="1" s="1"/>
  <c r="AK17" i="1" s="1"/>
  <c r="AL18" i="1" s="1"/>
  <c r="AM19" i="1" s="1"/>
  <c r="AN20" i="1" s="1"/>
  <c r="AO21" i="1" s="1"/>
  <c r="AG22" i="1"/>
  <c r="AG23" i="1" s="1"/>
  <c r="AH3" i="1" l="1"/>
  <c r="AI4" i="1" s="1"/>
  <c r="AJ5" i="1" s="1"/>
  <c r="AK6" i="1" s="1"/>
  <c r="AL7" i="1" s="1"/>
  <c r="AG10" i="1"/>
  <c r="AG11" i="1" s="1"/>
  <c r="AH6" i="1"/>
  <c r="AI7" i="1" s="1"/>
  <c r="AJ8" i="1" s="1"/>
  <c r="AH4" i="1"/>
  <c r="AI5" i="1" s="1"/>
  <c r="AJ6" i="1" s="1"/>
  <c r="AK7" i="1" s="1"/>
  <c r="AL8" i="1" s="1"/>
  <c r="AM9" i="1" s="1"/>
  <c r="AH22" i="1"/>
  <c r="AH23" i="1" s="1"/>
  <c r="AI16" i="1"/>
  <c r="AJ17" i="1" s="1"/>
  <c r="AK18" i="1" s="1"/>
  <c r="AL19" i="1" s="1"/>
  <c r="AM20" i="1" s="1"/>
  <c r="AN21" i="1" s="1"/>
  <c r="AM8" i="1"/>
  <c r="AN9" i="1" s="1"/>
  <c r="AH10" i="1" l="1"/>
  <c r="AH11" i="1" s="1"/>
  <c r="AI3" i="1"/>
  <c r="AJ3" i="1" s="1"/>
  <c r="AK4" i="1" s="1"/>
  <c r="AL5" i="1" s="1"/>
  <c r="AJ15" i="1"/>
  <c r="AK16" i="1" s="1"/>
  <c r="AL17" i="1" s="1"/>
  <c r="AI22" i="1"/>
  <c r="AI23" i="1" s="1"/>
  <c r="AK9" i="1"/>
  <c r="AJ4" i="1" l="1"/>
  <c r="AK5" i="1" s="1"/>
  <c r="AL6" i="1" s="1"/>
  <c r="AM7" i="1" s="1"/>
  <c r="AN8" i="1" s="1"/>
  <c r="AO9" i="1" s="1"/>
  <c r="AI10" i="1"/>
  <c r="AI11" i="1" s="1"/>
  <c r="AJ22" i="1"/>
  <c r="AJ23" i="1" s="1"/>
  <c r="AK15" i="1"/>
  <c r="AL15" i="1" s="1"/>
  <c r="AM16" i="1" s="1"/>
  <c r="AN17" i="1" s="1"/>
  <c r="AO18" i="1" s="1"/>
  <c r="AP19" i="1" s="1"/>
  <c r="AK3" i="1"/>
  <c r="AL3" i="1" s="1"/>
  <c r="AJ10" i="1"/>
  <c r="AJ11" i="1" s="1"/>
  <c r="AM6" i="1"/>
  <c r="AM18" i="1"/>
  <c r="AK22" i="1" l="1"/>
  <c r="AK23" i="1" s="1"/>
  <c r="AL16" i="1"/>
  <c r="AM17" i="1" s="1"/>
  <c r="AN18" i="1" s="1"/>
  <c r="AO19" i="1" s="1"/>
  <c r="AP20" i="1" s="1"/>
  <c r="AQ21" i="1" s="1"/>
  <c r="AK10" i="1"/>
  <c r="AK11" i="1" s="1"/>
  <c r="AL4" i="1"/>
  <c r="AM5" i="1" s="1"/>
  <c r="AN6" i="1" s="1"/>
  <c r="AO7" i="1" s="1"/>
  <c r="AP8" i="1" s="1"/>
  <c r="AQ9" i="1" s="1"/>
  <c r="AN7" i="1"/>
  <c r="AM4" i="1"/>
  <c r="AN5" i="1" s="1"/>
  <c r="AO6" i="1" s="1"/>
  <c r="AP7" i="1" s="1"/>
  <c r="AN19" i="1"/>
  <c r="AQ20" i="1"/>
  <c r="AR21" i="1" s="1"/>
  <c r="AL22" i="1" l="1"/>
  <c r="AL23" i="1" s="1"/>
  <c r="AM15" i="1"/>
  <c r="AN16" i="1" s="1"/>
  <c r="AO17" i="1" s="1"/>
  <c r="AP18" i="1" s="1"/>
  <c r="AQ19" i="1" s="1"/>
  <c r="AR20" i="1" s="1"/>
  <c r="AS21" i="1" s="1"/>
  <c r="AL10" i="1"/>
  <c r="AL11" i="1" s="1"/>
  <c r="AM3" i="1"/>
  <c r="AN4" i="1" s="1"/>
  <c r="AO5" i="1" s="1"/>
  <c r="AP6" i="1" s="1"/>
  <c r="AQ7" i="1" s="1"/>
  <c r="AQ8" i="1"/>
  <c r="AR9" i="1" s="1"/>
  <c r="AO8" i="1"/>
  <c r="AO20" i="1"/>
  <c r="AN3" i="1" l="1"/>
  <c r="AM22" i="1"/>
  <c r="AM23" i="1" s="1"/>
  <c r="AN15" i="1"/>
  <c r="AN22" i="1" s="1"/>
  <c r="AN23" i="1" s="1"/>
  <c r="AM10" i="1"/>
  <c r="AM11" i="1" s="1"/>
  <c r="AO3" i="1"/>
  <c r="AP4" i="1" s="1"/>
  <c r="AQ5" i="1" s="1"/>
  <c r="AR6" i="1" s="1"/>
  <c r="AS7" i="1" s="1"/>
  <c r="AN10" i="1"/>
  <c r="AN11" i="1" s="1"/>
  <c r="AO4" i="1"/>
  <c r="AP5" i="1" s="1"/>
  <c r="AQ6" i="1" s="1"/>
  <c r="AR7" i="1" s="1"/>
  <c r="AP9" i="1"/>
  <c r="AR8" i="1"/>
  <c r="AS9" i="1" s="1"/>
  <c r="AP21" i="1"/>
  <c r="AO16" i="1" l="1"/>
  <c r="AP17" i="1" s="1"/>
  <c r="AQ18" i="1" s="1"/>
  <c r="AR19" i="1" s="1"/>
  <c r="AS20" i="1" s="1"/>
  <c r="AT21" i="1" s="1"/>
  <c r="AO15" i="1"/>
  <c r="AP16" i="1" s="1"/>
  <c r="AQ17" i="1" s="1"/>
  <c r="AR18" i="1" s="1"/>
  <c r="AS19" i="1" s="1"/>
  <c r="AT20" i="1" s="1"/>
  <c r="AU21" i="1" s="1"/>
  <c r="AP3" i="1"/>
  <c r="AQ4" i="1" s="1"/>
  <c r="AS8" i="1"/>
  <c r="AT9" i="1" s="1"/>
  <c r="AT8" i="1"/>
  <c r="AU9" i="1" s="1"/>
  <c r="AO10" i="1"/>
  <c r="AO11" i="1" s="1"/>
  <c r="AP15" i="1" l="1"/>
  <c r="AQ16" i="1" s="1"/>
  <c r="AR17" i="1" s="1"/>
  <c r="AS18" i="1" s="1"/>
  <c r="AT19" i="1" s="1"/>
  <c r="AU20" i="1" s="1"/>
  <c r="AV21" i="1" s="1"/>
  <c r="AO22" i="1"/>
  <c r="AO23" i="1" s="1"/>
  <c r="AQ3" i="1"/>
  <c r="AR4" i="1" s="1"/>
  <c r="AS5" i="1" s="1"/>
  <c r="AT6" i="1" s="1"/>
  <c r="AU7" i="1" s="1"/>
  <c r="AP10" i="1"/>
  <c r="AP11" i="1" s="1"/>
  <c r="AR5" i="1"/>
  <c r="AQ15" i="1" l="1"/>
  <c r="AR15" i="1" s="1"/>
  <c r="AS16" i="1" s="1"/>
  <c r="AT17" i="1" s="1"/>
  <c r="AU18" i="1" s="1"/>
  <c r="AV19" i="1" s="1"/>
  <c r="AW20" i="1" s="1"/>
  <c r="AX21" i="1" s="1"/>
  <c r="AP22" i="1"/>
  <c r="AP23" i="1" s="1"/>
  <c r="AR3" i="1"/>
  <c r="AS4" i="1" s="1"/>
  <c r="AT5" i="1" s="1"/>
  <c r="AU6" i="1" s="1"/>
  <c r="AV7" i="1" s="1"/>
  <c r="AQ10" i="1"/>
  <c r="AQ11" i="1" s="1"/>
  <c r="AS6" i="1"/>
  <c r="AV8" i="1"/>
  <c r="AW9" i="1" s="1"/>
  <c r="AQ22" i="1" l="1"/>
  <c r="AQ23" i="1" s="1"/>
  <c r="AR16" i="1"/>
  <c r="AR22" i="1" s="1"/>
  <c r="AR23" i="1" s="1"/>
  <c r="AS3" i="1"/>
  <c r="AT3" i="1" s="1"/>
  <c r="AR10" i="1"/>
  <c r="AR11" i="1" s="1"/>
  <c r="AT7" i="1"/>
  <c r="AW8" i="1"/>
  <c r="AX9" i="1" s="1"/>
  <c r="AS17" i="1" l="1"/>
  <c r="AT18" i="1" s="1"/>
  <c r="AU19" i="1" s="1"/>
  <c r="AS15" i="1"/>
  <c r="AT16" i="1" s="1"/>
  <c r="AU17" i="1" s="1"/>
  <c r="AV18" i="1" s="1"/>
  <c r="AW19" i="1" s="1"/>
  <c r="AX20" i="1" s="1"/>
  <c r="AY21" i="1" s="1"/>
  <c r="AT4" i="1"/>
  <c r="AU5" i="1" s="1"/>
  <c r="AV6" i="1" s="1"/>
  <c r="AW7" i="1" s="1"/>
  <c r="AX8" i="1" s="1"/>
  <c r="AY9" i="1" s="1"/>
  <c r="AS10" i="1"/>
  <c r="AS11" i="1" s="1"/>
  <c r="AU4" i="1"/>
  <c r="AV5" i="1" s="1"/>
  <c r="AW6" i="1" s="1"/>
  <c r="AX7" i="1" s="1"/>
  <c r="AU8" i="1"/>
  <c r="AS22" i="1" l="1"/>
  <c r="AS23" i="1" s="1"/>
  <c r="AT15" i="1"/>
  <c r="AT22" i="1" s="1"/>
  <c r="AT23" i="1" s="1"/>
  <c r="AU3" i="1"/>
  <c r="AV3" i="1" s="1"/>
  <c r="AT10" i="1"/>
  <c r="AT11" i="1" s="1"/>
  <c r="AV9" i="1"/>
  <c r="AY8" i="1"/>
  <c r="AZ9" i="1" s="1"/>
  <c r="AV20" i="1"/>
  <c r="AU15" i="1" l="1"/>
  <c r="AV16" i="1" s="1"/>
  <c r="AW17" i="1" s="1"/>
  <c r="AX18" i="1" s="1"/>
  <c r="AY19" i="1" s="1"/>
  <c r="AZ20" i="1" s="1"/>
  <c r="BA21" i="1" s="1"/>
  <c r="AU16" i="1"/>
  <c r="AV17" i="1" s="1"/>
  <c r="AW18" i="1" s="1"/>
  <c r="AX19" i="1" s="1"/>
  <c r="AY20" i="1" s="1"/>
  <c r="AZ21" i="1" s="1"/>
  <c r="AU10" i="1"/>
  <c r="AU11" i="1" s="1"/>
  <c r="AV4" i="1"/>
  <c r="AW5" i="1" s="1"/>
  <c r="AX6" i="1" s="1"/>
  <c r="AY7" i="1" s="1"/>
  <c r="AZ8" i="1" s="1"/>
  <c r="BA9" i="1" s="1"/>
  <c r="AW4" i="1"/>
  <c r="AW21" i="1"/>
  <c r="AV15" i="1" l="1"/>
  <c r="AW16" i="1" s="1"/>
  <c r="AX17" i="1" s="1"/>
  <c r="AY18" i="1" s="1"/>
  <c r="AU22" i="1"/>
  <c r="AU23" i="1" s="1"/>
  <c r="AW3" i="1"/>
  <c r="AX4" i="1" s="1"/>
  <c r="AY5" i="1" s="1"/>
  <c r="AZ6" i="1" s="1"/>
  <c r="BA7" i="1" s="1"/>
  <c r="AV10" i="1"/>
  <c r="AV11" i="1" s="1"/>
  <c r="AX5" i="1"/>
  <c r="AW15" i="1" l="1"/>
  <c r="AX15" i="1" s="1"/>
  <c r="AY16" i="1" s="1"/>
  <c r="AZ17" i="1" s="1"/>
  <c r="BA18" i="1" s="1"/>
  <c r="BB19" i="1" s="1"/>
  <c r="AV22" i="1"/>
  <c r="AV23" i="1" s="1"/>
  <c r="AW10" i="1"/>
  <c r="AW11" i="1" s="1"/>
  <c r="AX3" i="1"/>
  <c r="AY4" i="1" s="1"/>
  <c r="AZ5" i="1" s="1"/>
  <c r="BA6" i="1" s="1"/>
  <c r="BB7" i="1" s="1"/>
  <c r="BB8" i="1"/>
  <c r="BC9" i="1" s="1"/>
  <c r="AY6" i="1"/>
  <c r="AZ19" i="1"/>
  <c r="AX16" i="1" l="1"/>
  <c r="AW22" i="1"/>
  <c r="AW23" i="1" s="1"/>
  <c r="AX22" i="1"/>
  <c r="AX23" i="1" s="1"/>
  <c r="AY3" i="1"/>
  <c r="AZ4" i="1" s="1"/>
  <c r="BA5" i="1" s="1"/>
  <c r="BB6" i="1" s="1"/>
  <c r="BC7" i="1" s="1"/>
  <c r="AX10" i="1"/>
  <c r="AX11" i="1" s="1"/>
  <c r="AZ7" i="1"/>
  <c r="BC8" i="1"/>
  <c r="BA20" i="1"/>
  <c r="BC20" i="1"/>
  <c r="AY17" i="1" l="1"/>
  <c r="AY15" i="1"/>
  <c r="AY10" i="1"/>
  <c r="AY11" i="1" s="1"/>
  <c r="AZ3" i="1"/>
  <c r="BA3" i="1" s="1"/>
  <c r="BA4" i="1"/>
  <c r="BB5" i="1" s="1"/>
  <c r="BC6" i="1" s="1"/>
  <c r="AZ10" i="1"/>
  <c r="AZ11" i="1" s="1"/>
  <c r="BA8" i="1"/>
  <c r="BB21" i="1"/>
  <c r="AY22" i="1" l="1"/>
  <c r="AY23" i="1" s="1"/>
  <c r="AZ16" i="1"/>
  <c r="BA17" i="1" s="1"/>
  <c r="BB18" i="1" s="1"/>
  <c r="BC19" i="1" s="1"/>
  <c r="AZ18" i="1"/>
  <c r="AZ15" i="1"/>
  <c r="BB4" i="1"/>
  <c r="BC5" i="1" s="1"/>
  <c r="BA10" i="1"/>
  <c r="BA11" i="1" s="1"/>
  <c r="BB9" i="1"/>
  <c r="BB3" i="1"/>
  <c r="BA16" i="1" l="1"/>
  <c r="BB17" i="1" s="1"/>
  <c r="BC18" i="1" s="1"/>
  <c r="AZ22" i="1"/>
  <c r="AZ23" i="1" s="1"/>
  <c r="BA19" i="1"/>
  <c r="BA15" i="1"/>
  <c r="BC3" i="1"/>
  <c r="BB10" i="1"/>
  <c r="BB11" i="1" s="1"/>
  <c r="BC4" i="1"/>
  <c r="BB20" i="1" l="1"/>
  <c r="BC21" i="1" s="1"/>
  <c r="BB15" i="1"/>
  <c r="BB16" i="1"/>
  <c r="BC17" i="1" s="1"/>
  <c r="BA22" i="1"/>
  <c r="BA23" i="1" s="1"/>
  <c r="BC10" i="1"/>
  <c r="BC11" i="1" s="1"/>
  <c r="BC15" i="1" l="1"/>
  <c r="BC16" i="1"/>
  <c r="BC22" i="1" s="1"/>
  <c r="BC23" i="1" s="1"/>
  <c r="BB22" i="1"/>
  <c r="BB23" i="1" s="1"/>
</calcChain>
</file>

<file path=xl/sharedStrings.xml><?xml version="1.0" encoding="utf-8"?>
<sst xmlns="http://schemas.openxmlformats.org/spreadsheetml/2006/main" count="12" uniqueCount="7">
  <si>
    <t>n</t>
  </si>
  <si>
    <t>log(n)</t>
  </si>
  <si>
    <t>total brood size</t>
  </si>
  <si>
    <t>Age (days)</t>
  </si>
  <si>
    <t>Reproducton  (by day)</t>
  </si>
  <si>
    <t>Strain 1</t>
  </si>
  <si>
    <t>Strain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</si>
</sst>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H" b="1"/>
              <a:t>population growth</a:t>
            </a:r>
            <a:endParaRPr lang="de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Strain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10542035346583763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Sheet1!$D$10:$BC$10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21</c:v>
                </c:pt>
                <c:pt idx="8">
                  <c:v>30</c:v>
                </c:pt>
                <c:pt idx="9">
                  <c:v>38</c:v>
                </c:pt>
                <c:pt idx="10">
                  <c:v>72</c:v>
                </c:pt>
                <c:pt idx="11">
                  <c:v>123</c:v>
                </c:pt>
                <c:pt idx="12">
                  <c:v>166</c:v>
                </c:pt>
                <c:pt idx="13">
                  <c:v>258</c:v>
                </c:pt>
                <c:pt idx="14">
                  <c:v>462</c:v>
                </c:pt>
                <c:pt idx="15">
                  <c:v>701</c:v>
                </c:pt>
                <c:pt idx="16">
                  <c:v>1014</c:v>
                </c:pt>
                <c:pt idx="17">
                  <c:v>1698</c:v>
                </c:pt>
                <c:pt idx="18">
                  <c:v>2788</c:v>
                </c:pt>
                <c:pt idx="19">
                  <c:v>4131</c:v>
                </c:pt>
                <c:pt idx="20">
                  <c:v>6438</c:v>
                </c:pt>
                <c:pt idx="21">
                  <c:v>10670</c:v>
                </c:pt>
                <c:pt idx="22">
                  <c:v>16626</c:v>
                </c:pt>
                <c:pt idx="23">
                  <c:v>25269</c:v>
                </c:pt>
                <c:pt idx="24">
                  <c:v>40654</c:v>
                </c:pt>
                <c:pt idx="25">
                  <c:v>65262</c:v>
                </c:pt>
                <c:pt idx="26">
                  <c:v>100416</c:v>
                </c:pt>
                <c:pt idx="27">
                  <c:v>157115</c:v>
                </c:pt>
                <c:pt idx="28">
                  <c:v>252486</c:v>
                </c:pt>
                <c:pt idx="29">
                  <c:v>396618</c:v>
                </c:pt>
                <c:pt idx="30">
                  <c:v>615478</c:v>
                </c:pt>
                <c:pt idx="31">
                  <c:v>976317</c:v>
                </c:pt>
                <c:pt idx="32">
                  <c:v>1550694</c:v>
                </c:pt>
                <c:pt idx="33">
                  <c:v>2420810</c:v>
                </c:pt>
                <c:pt idx="34">
                  <c:v>3799068</c:v>
                </c:pt>
                <c:pt idx="35">
                  <c:v>6030339</c:v>
                </c:pt>
                <c:pt idx="36">
                  <c:v>9493702</c:v>
                </c:pt>
                <c:pt idx="37">
                  <c:v>14860566</c:v>
                </c:pt>
                <c:pt idx="38">
                  <c:v>23457882</c:v>
                </c:pt>
                <c:pt idx="39">
                  <c:v>37078421</c:v>
                </c:pt>
                <c:pt idx="40">
                  <c:v>58202238</c:v>
                </c:pt>
                <c:pt idx="41">
                  <c:v>91497462</c:v>
                </c:pt>
                <c:pt idx="42">
                  <c:v>144530488</c:v>
                </c:pt>
                <c:pt idx="43">
                  <c:v>227639739</c:v>
                </c:pt>
                <c:pt idx="44">
                  <c:v>357601638</c:v>
                </c:pt>
                <c:pt idx="45">
                  <c:v>563553362</c:v>
                </c:pt>
                <c:pt idx="46">
                  <c:v>888870942</c:v>
                </c:pt>
                <c:pt idx="47">
                  <c:v>1398122493</c:v>
                </c:pt>
                <c:pt idx="48">
                  <c:v>2199911638</c:v>
                </c:pt>
                <c:pt idx="49">
                  <c:v>3468401970</c:v>
                </c:pt>
                <c:pt idx="50">
                  <c:v>5462857812</c:v>
                </c:pt>
                <c:pt idx="51">
                  <c:v>8594190755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8-423D-9243-E6E9E63DFA1D}"/>
            </c:ext>
          </c:extLst>
        </c:ser>
        <c:ser>
          <c:idx val="1"/>
          <c:order val="1"/>
          <c:tx>
            <c:v>Strain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5.7101987431070873E-2"/>
                  <c:y val="0.25359324876057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Sheet1!$D$22:$BC$22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8</c:v>
                </c:pt>
                <c:pt idx="6">
                  <c:v>58</c:v>
                </c:pt>
                <c:pt idx="7">
                  <c:v>57</c:v>
                </c:pt>
                <c:pt idx="8">
                  <c:v>73</c:v>
                </c:pt>
                <c:pt idx="9">
                  <c:v>97</c:v>
                </c:pt>
                <c:pt idx="10">
                  <c:v>506</c:v>
                </c:pt>
                <c:pt idx="11">
                  <c:v>802</c:v>
                </c:pt>
                <c:pt idx="12">
                  <c:v>3363</c:v>
                </c:pt>
                <c:pt idx="13">
                  <c:v>3457</c:v>
                </c:pt>
                <c:pt idx="14">
                  <c:v>5965</c:v>
                </c:pt>
                <c:pt idx="15">
                  <c:v>9576</c:v>
                </c:pt>
                <c:pt idx="16">
                  <c:v>41158</c:v>
                </c:pt>
                <c:pt idx="17">
                  <c:v>64017</c:v>
                </c:pt>
                <c:pt idx="18">
                  <c:v>202381</c:v>
                </c:pt>
                <c:pt idx="19">
                  <c:v>229049</c:v>
                </c:pt>
                <c:pt idx="20">
                  <c:v>491610</c:v>
                </c:pt>
                <c:pt idx="21">
                  <c:v>858342</c:v>
                </c:pt>
                <c:pt idx="22">
                  <c:v>3059475</c:v>
                </c:pt>
                <c:pt idx="23">
                  <c:v>4724189</c:v>
                </c:pt>
                <c:pt idx="24">
                  <c:v>12772637</c:v>
                </c:pt>
                <c:pt idx="25">
                  <c:v>16360648</c:v>
                </c:pt>
                <c:pt idx="26">
                  <c:v>39393426</c:v>
                </c:pt>
                <c:pt idx="27">
                  <c:v>70992281</c:v>
                </c:pt>
                <c:pt idx="28">
                  <c:v>218236865</c:v>
                </c:pt>
                <c:pt idx="29">
                  <c:v>339969953</c:v>
                </c:pt>
                <c:pt idx="30">
                  <c:v>845287498</c:v>
                </c:pt>
                <c:pt idx="31">
                  <c:v>1220181802</c:v>
                </c:pt>
                <c:pt idx="32">
                  <c:v>3055595603</c:v>
                </c:pt>
                <c:pt idx="33">
                  <c:v>5564204457</c:v>
                </c:pt>
                <c:pt idx="34">
                  <c:v>15312903101</c:v>
                </c:pt>
                <c:pt idx="35">
                  <c:v>24415087352</c:v>
                </c:pt>
                <c:pt idx="36">
                  <c:v>58147302718</c:v>
                </c:pt>
                <c:pt idx="37">
                  <c:v>92432694737</c:v>
                </c:pt>
                <c:pt idx="38">
                  <c:v>230724005925</c:v>
                </c:pt>
                <c:pt idx="39">
                  <c:v>421809281561</c:v>
                </c:pt>
                <c:pt idx="40">
                  <c:v>1071479627978</c:v>
                </c:pt>
                <c:pt idx="41">
                  <c:v>1764927054702</c:v>
                </c:pt>
                <c:pt idx="42">
                  <c:v>4107559243811</c:v>
                </c:pt>
                <c:pt idx="43">
                  <c:v>7001043880869</c:v>
                </c:pt>
                <c:pt idx="44">
                  <c:v>17087546652845</c:v>
                </c:pt>
                <c:pt idx="45">
                  <c:v>31364611180792</c:v>
                </c:pt>
                <c:pt idx="46">
                  <c:v>75298999538250</c:v>
                </c:pt>
                <c:pt idx="47">
                  <c:v>128573205990009</c:v>
                </c:pt>
                <c:pt idx="48">
                  <c:v>294731280444537</c:v>
                </c:pt>
                <c:pt idx="49">
                  <c:v>526773278725153</c:v>
                </c:pt>
                <c:pt idx="50">
                  <c:v>1249667164337626</c:v>
                </c:pt>
                <c:pt idx="51">
                  <c:v>2308420381614386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8-423D-9243-E6E9E63D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176079"/>
        <c:axId val="568176495"/>
      </c:lineChart>
      <c:catAx>
        <c:axId val="5681760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176495"/>
        <c:crosses val="autoZero"/>
        <c:auto val="1"/>
        <c:lblAlgn val="ctr"/>
        <c:lblOffset val="100"/>
        <c:noMultiLvlLbl val="0"/>
      </c:catAx>
      <c:valAx>
        <c:axId val="56817649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817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563033</xdr:colOff>
      <xdr:row>25</xdr:row>
      <xdr:rowOff>63501</xdr:rowOff>
    </xdr:from>
    <xdr:to>
      <xdr:col>8</xdr:col>
      <xdr:colOff>234950</xdr:colOff>
      <xdr:row>39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D81492-201B-4974-9527-8975FB765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FE15-FCAF-4879-A94E-5723D5A5AD7C}">
  <dimension ref="A2:BC23"/>
  <sheetViews>
    <sheetView tabSelected="1" zoomScale="113" zoomScaleNormal="150" workbookViewId="0">
      <selection activeCell="D19" sqref="D19"/>
    </sheetView>
  </sheetViews>
  <sheetFormatPr defaultRowHeight="15" x14ac:dyDescent="0.25"/>
  <cols>
    <col min="2" max="2" width="18.140625" customWidth="1"/>
  </cols>
  <sheetData>
    <row r="2" spans="1:55" x14ac:dyDescent="0.25">
      <c r="A2" s="1" t="s">
        <v>5</v>
      </c>
      <c r="B2" s="1" t="s">
        <v>4</v>
      </c>
      <c r="C2" s="2" t="s">
        <v>3</v>
      </c>
      <c r="D2" s="3">
        <v>1</v>
      </c>
      <c r="E2" s="3">
        <f>D2+1</f>
        <v>2</v>
      </c>
      <c r="F2" s="3">
        <f t="shared" ref="F2:BC2" si="0">E2+1</f>
        <v>3</v>
      </c>
      <c r="G2" s="3">
        <f t="shared" si="0"/>
        <v>4</v>
      </c>
      <c r="H2" s="3">
        <f t="shared" si="0"/>
        <v>5</v>
      </c>
      <c r="I2" s="3">
        <f t="shared" si="0"/>
        <v>6</v>
      </c>
      <c r="J2" s="3">
        <f t="shared" si="0"/>
        <v>7</v>
      </c>
      <c r="K2" s="3">
        <f t="shared" si="0"/>
        <v>8</v>
      </c>
      <c r="L2" s="3">
        <f t="shared" si="0"/>
        <v>9</v>
      </c>
      <c r="M2" s="3">
        <f t="shared" si="0"/>
        <v>10</v>
      </c>
      <c r="N2" s="3">
        <f t="shared" si="0"/>
        <v>11</v>
      </c>
      <c r="O2" s="3">
        <f t="shared" si="0"/>
        <v>12</v>
      </c>
      <c r="P2" s="3">
        <f t="shared" si="0"/>
        <v>13</v>
      </c>
      <c r="Q2" s="3">
        <f t="shared" si="0"/>
        <v>14</v>
      </c>
      <c r="R2" s="3">
        <f t="shared" si="0"/>
        <v>15</v>
      </c>
      <c r="S2" s="3">
        <f t="shared" si="0"/>
        <v>16</v>
      </c>
      <c r="T2" s="3">
        <f t="shared" si="0"/>
        <v>17</v>
      </c>
      <c r="U2" s="3">
        <f t="shared" si="0"/>
        <v>18</v>
      </c>
      <c r="V2" s="3">
        <f t="shared" si="0"/>
        <v>19</v>
      </c>
      <c r="W2" s="3">
        <f t="shared" si="0"/>
        <v>20</v>
      </c>
      <c r="X2" s="3">
        <f t="shared" si="0"/>
        <v>21</v>
      </c>
      <c r="Y2" s="3">
        <f t="shared" si="0"/>
        <v>22</v>
      </c>
      <c r="Z2" s="3">
        <f t="shared" si="0"/>
        <v>23</v>
      </c>
      <c r="AA2" s="3">
        <f t="shared" si="0"/>
        <v>24</v>
      </c>
      <c r="AB2" s="3">
        <f t="shared" si="0"/>
        <v>25</v>
      </c>
      <c r="AC2" s="3">
        <f t="shared" si="0"/>
        <v>26</v>
      </c>
      <c r="AD2" s="3">
        <f t="shared" si="0"/>
        <v>27</v>
      </c>
      <c r="AE2" s="3">
        <f t="shared" si="0"/>
        <v>28</v>
      </c>
      <c r="AF2" s="3">
        <f t="shared" si="0"/>
        <v>29</v>
      </c>
      <c r="AG2" s="3">
        <f t="shared" si="0"/>
        <v>30</v>
      </c>
      <c r="AH2" s="3">
        <f t="shared" si="0"/>
        <v>31</v>
      </c>
      <c r="AI2" s="3">
        <f t="shared" si="0"/>
        <v>32</v>
      </c>
      <c r="AJ2" s="3">
        <f t="shared" si="0"/>
        <v>33</v>
      </c>
      <c r="AK2" s="3">
        <f t="shared" si="0"/>
        <v>34</v>
      </c>
      <c r="AL2" s="3">
        <f t="shared" si="0"/>
        <v>35</v>
      </c>
      <c r="AM2" s="3">
        <f t="shared" si="0"/>
        <v>36</v>
      </c>
      <c r="AN2" s="3">
        <f t="shared" si="0"/>
        <v>37</v>
      </c>
      <c r="AO2" s="3">
        <f t="shared" si="0"/>
        <v>38</v>
      </c>
      <c r="AP2" s="3">
        <f t="shared" si="0"/>
        <v>39</v>
      </c>
      <c r="AQ2" s="3">
        <f t="shared" si="0"/>
        <v>40</v>
      </c>
      <c r="AR2" s="3">
        <f t="shared" si="0"/>
        <v>41</v>
      </c>
      <c r="AS2" s="3">
        <f t="shared" si="0"/>
        <v>42</v>
      </c>
      <c r="AT2" s="3">
        <f t="shared" si="0"/>
        <v>43</v>
      </c>
      <c r="AU2" s="3">
        <f t="shared" si="0"/>
        <v>44</v>
      </c>
      <c r="AV2" s="3">
        <f t="shared" si="0"/>
        <v>45</v>
      </c>
      <c r="AW2" s="3">
        <f t="shared" si="0"/>
        <v>46</v>
      </c>
      <c r="AX2" s="3">
        <f t="shared" si="0"/>
        <v>47</v>
      </c>
      <c r="AY2" s="3">
        <f t="shared" si="0"/>
        <v>48</v>
      </c>
      <c r="AZ2" s="3">
        <f t="shared" si="0"/>
        <v>49</v>
      </c>
      <c r="BA2" s="3">
        <f t="shared" si="0"/>
        <v>50</v>
      </c>
      <c r="BB2" s="3">
        <f t="shared" si="0"/>
        <v>51</v>
      </c>
      <c r="BC2" s="3">
        <f t="shared" si="0"/>
        <v>52</v>
      </c>
    </row>
    <row r="3" spans="1:55" x14ac:dyDescent="0.25">
      <c r="B3" s="3">
        <v>0</v>
      </c>
      <c r="C3" s="3">
        <v>1</v>
      </c>
      <c r="D3">
        <v>1</v>
      </c>
      <c r="E3">
        <f>D7*$B7+D8*$B8+D9*$B9+D6*$B6+D5*$B5+D4*$B4+D3*$B3</f>
        <v>0</v>
      </c>
      <c r="F3">
        <f t="shared" ref="F3:BC3" si="1">E7*$B7+E8*$B8+E9*$B9+E6*$B6+E5*$B5+E4*$B4+E3*$B3</f>
        <v>0</v>
      </c>
      <c r="G3">
        <f t="shared" si="1"/>
        <v>2</v>
      </c>
      <c r="H3">
        <f t="shared" si="1"/>
        <v>3</v>
      </c>
      <c r="I3">
        <f t="shared" si="1"/>
        <v>0</v>
      </c>
      <c r="J3">
        <f t="shared" si="1"/>
        <v>4</v>
      </c>
      <c r="K3">
        <f t="shared" si="1"/>
        <v>12</v>
      </c>
      <c r="L3">
        <f t="shared" si="1"/>
        <v>9</v>
      </c>
      <c r="M3">
        <f t="shared" si="1"/>
        <v>8</v>
      </c>
      <c r="N3">
        <f t="shared" si="1"/>
        <v>36</v>
      </c>
      <c r="O3">
        <f t="shared" si="1"/>
        <v>54</v>
      </c>
      <c r="P3">
        <f t="shared" si="1"/>
        <v>43</v>
      </c>
      <c r="Q3">
        <f t="shared" si="1"/>
        <v>96</v>
      </c>
      <c r="R3">
        <f t="shared" si="1"/>
        <v>216</v>
      </c>
      <c r="S3">
        <f t="shared" si="1"/>
        <v>248</v>
      </c>
      <c r="T3">
        <f t="shared" si="1"/>
        <v>321</v>
      </c>
      <c r="U3">
        <f t="shared" si="1"/>
        <v>720</v>
      </c>
      <c r="V3">
        <f t="shared" si="1"/>
        <v>1144</v>
      </c>
      <c r="W3">
        <f t="shared" si="1"/>
        <v>1386</v>
      </c>
      <c r="X3">
        <f t="shared" si="1"/>
        <v>2403</v>
      </c>
      <c r="Y3">
        <f t="shared" si="1"/>
        <v>4448</v>
      </c>
      <c r="Z3">
        <f t="shared" si="1"/>
        <v>6204</v>
      </c>
      <c r="AA3">
        <f t="shared" si="1"/>
        <v>8964</v>
      </c>
      <c r="AB3">
        <f t="shared" si="1"/>
        <v>16105</v>
      </c>
      <c r="AC3">
        <f t="shared" si="1"/>
        <v>25752</v>
      </c>
      <c r="AD3">
        <f t="shared" si="1"/>
        <v>36540</v>
      </c>
      <c r="AE3">
        <f t="shared" si="1"/>
        <v>59102</v>
      </c>
      <c r="AF3">
        <f t="shared" si="1"/>
        <v>99819</v>
      </c>
      <c r="AG3">
        <f t="shared" si="1"/>
        <v>150336</v>
      </c>
      <c r="AH3">
        <f t="shared" si="1"/>
        <v>227824</v>
      </c>
      <c r="AI3">
        <f t="shared" si="1"/>
        <v>376944</v>
      </c>
      <c r="AJ3">
        <f t="shared" si="1"/>
        <v>600129</v>
      </c>
      <c r="AK3">
        <f t="shared" si="1"/>
        <v>906656</v>
      </c>
      <c r="AL3">
        <f t="shared" si="1"/>
        <v>1437360</v>
      </c>
      <c r="AM3">
        <f t="shared" si="1"/>
        <v>2331090</v>
      </c>
      <c r="AN3">
        <f t="shared" si="1"/>
        <v>3613699</v>
      </c>
      <c r="AO3">
        <f t="shared" si="1"/>
        <v>5594688</v>
      </c>
      <c r="AP3">
        <f t="shared" si="1"/>
        <v>8974260</v>
      </c>
      <c r="AQ3">
        <f t="shared" si="1"/>
        <v>14220668</v>
      </c>
      <c r="AR3">
        <f t="shared" si="1"/>
        <v>22030473</v>
      </c>
      <c r="AS3">
        <f t="shared" si="1"/>
        <v>34732584</v>
      </c>
      <c r="AT3">
        <f t="shared" si="1"/>
        <v>55364116</v>
      </c>
      <c r="AU3">
        <f t="shared" si="1"/>
        <v>86722950</v>
      </c>
      <c r="AV3">
        <f t="shared" si="1"/>
        <v>135556587</v>
      </c>
      <c r="AW3">
        <f t="shared" si="1"/>
        <v>214925984</v>
      </c>
      <c r="AX3">
        <f t="shared" si="1"/>
        <v>339538248</v>
      </c>
      <c r="AY3">
        <f t="shared" si="1"/>
        <v>531282024</v>
      </c>
      <c r="AZ3">
        <f t="shared" si="1"/>
        <v>836521729</v>
      </c>
      <c r="BA3">
        <f t="shared" si="1"/>
        <v>1323854448</v>
      </c>
      <c r="BB3">
        <f t="shared" si="1"/>
        <v>2081178792</v>
      </c>
      <c r="BC3">
        <f t="shared" si="1"/>
        <v>3266889530</v>
      </c>
    </row>
    <row r="4" spans="1:55" x14ac:dyDescent="0.25">
      <c r="B4" s="3">
        <v>0</v>
      </c>
      <c r="C4" s="3">
        <v>2</v>
      </c>
      <c r="D4">
        <v>0</v>
      </c>
      <c r="E4">
        <f t="shared" ref="E4:E9" si="2">D3</f>
        <v>1</v>
      </c>
      <c r="F4">
        <f t="shared" ref="F4:BC9" si="3">E3</f>
        <v>0</v>
      </c>
      <c r="G4">
        <f t="shared" si="3"/>
        <v>0</v>
      </c>
      <c r="H4">
        <f t="shared" si="3"/>
        <v>2</v>
      </c>
      <c r="I4">
        <f t="shared" si="3"/>
        <v>3</v>
      </c>
      <c r="J4">
        <f t="shared" si="3"/>
        <v>0</v>
      </c>
      <c r="K4">
        <f t="shared" si="3"/>
        <v>4</v>
      </c>
      <c r="L4">
        <f t="shared" si="3"/>
        <v>12</v>
      </c>
      <c r="M4">
        <f t="shared" si="3"/>
        <v>9</v>
      </c>
      <c r="N4">
        <f t="shared" si="3"/>
        <v>8</v>
      </c>
      <c r="O4">
        <f t="shared" si="3"/>
        <v>36</v>
      </c>
      <c r="P4">
        <f t="shared" si="3"/>
        <v>54</v>
      </c>
      <c r="Q4">
        <f t="shared" si="3"/>
        <v>43</v>
      </c>
      <c r="R4">
        <f t="shared" si="3"/>
        <v>96</v>
      </c>
      <c r="S4">
        <f t="shared" si="3"/>
        <v>216</v>
      </c>
      <c r="T4">
        <f t="shared" si="3"/>
        <v>248</v>
      </c>
      <c r="U4">
        <f t="shared" si="3"/>
        <v>321</v>
      </c>
      <c r="V4">
        <f t="shared" si="3"/>
        <v>720</v>
      </c>
      <c r="W4">
        <f t="shared" si="3"/>
        <v>1144</v>
      </c>
      <c r="X4">
        <f t="shared" si="3"/>
        <v>1386</v>
      </c>
      <c r="Y4">
        <f t="shared" si="3"/>
        <v>2403</v>
      </c>
      <c r="Z4">
        <f t="shared" si="3"/>
        <v>4448</v>
      </c>
      <c r="AA4">
        <f t="shared" si="3"/>
        <v>6204</v>
      </c>
      <c r="AB4">
        <f t="shared" si="3"/>
        <v>8964</v>
      </c>
      <c r="AC4">
        <f t="shared" si="3"/>
        <v>16105</v>
      </c>
      <c r="AD4">
        <f t="shared" si="3"/>
        <v>25752</v>
      </c>
      <c r="AE4">
        <f t="shared" si="3"/>
        <v>36540</v>
      </c>
      <c r="AF4">
        <f t="shared" si="3"/>
        <v>59102</v>
      </c>
      <c r="AG4">
        <f t="shared" si="3"/>
        <v>99819</v>
      </c>
      <c r="AH4">
        <f t="shared" si="3"/>
        <v>150336</v>
      </c>
      <c r="AI4">
        <f t="shared" si="3"/>
        <v>227824</v>
      </c>
      <c r="AJ4">
        <f t="shared" si="3"/>
        <v>376944</v>
      </c>
      <c r="AK4">
        <f t="shared" si="3"/>
        <v>600129</v>
      </c>
      <c r="AL4">
        <f t="shared" si="3"/>
        <v>906656</v>
      </c>
      <c r="AM4">
        <f t="shared" si="3"/>
        <v>1437360</v>
      </c>
      <c r="AN4">
        <f t="shared" si="3"/>
        <v>2331090</v>
      </c>
      <c r="AO4">
        <f t="shared" si="3"/>
        <v>3613699</v>
      </c>
      <c r="AP4">
        <f t="shared" si="3"/>
        <v>5594688</v>
      </c>
      <c r="AQ4">
        <f t="shared" si="3"/>
        <v>8974260</v>
      </c>
      <c r="AR4">
        <f t="shared" si="3"/>
        <v>14220668</v>
      </c>
      <c r="AS4">
        <f t="shared" si="3"/>
        <v>22030473</v>
      </c>
      <c r="AT4">
        <f t="shared" si="3"/>
        <v>34732584</v>
      </c>
      <c r="AU4">
        <f t="shared" si="3"/>
        <v>55364116</v>
      </c>
      <c r="AV4">
        <f t="shared" si="3"/>
        <v>86722950</v>
      </c>
      <c r="AW4">
        <f t="shared" si="3"/>
        <v>135556587</v>
      </c>
      <c r="AX4">
        <f t="shared" si="3"/>
        <v>214925984</v>
      </c>
      <c r="AY4">
        <f t="shared" si="3"/>
        <v>339538248</v>
      </c>
      <c r="AZ4">
        <f t="shared" si="3"/>
        <v>531282024</v>
      </c>
      <c r="BA4">
        <f t="shared" si="3"/>
        <v>836521729</v>
      </c>
      <c r="BB4">
        <f t="shared" si="3"/>
        <v>1323854448</v>
      </c>
      <c r="BC4">
        <f t="shared" si="3"/>
        <v>2081178792</v>
      </c>
    </row>
    <row r="5" spans="1:55" x14ac:dyDescent="0.25">
      <c r="B5" s="3">
        <v>2</v>
      </c>
      <c r="C5" s="3">
        <v>3</v>
      </c>
      <c r="D5">
        <v>0</v>
      </c>
      <c r="E5">
        <f t="shared" si="2"/>
        <v>0</v>
      </c>
      <c r="F5">
        <f t="shared" si="3"/>
        <v>1</v>
      </c>
      <c r="G5">
        <f t="shared" si="3"/>
        <v>0</v>
      </c>
      <c r="H5">
        <f t="shared" si="3"/>
        <v>0</v>
      </c>
      <c r="I5">
        <f t="shared" si="3"/>
        <v>2</v>
      </c>
      <c r="J5">
        <f t="shared" si="3"/>
        <v>3</v>
      </c>
      <c r="K5">
        <f t="shared" si="3"/>
        <v>0</v>
      </c>
      <c r="L5">
        <f t="shared" si="3"/>
        <v>4</v>
      </c>
      <c r="M5">
        <f t="shared" si="3"/>
        <v>12</v>
      </c>
      <c r="N5">
        <f t="shared" si="3"/>
        <v>9</v>
      </c>
      <c r="O5">
        <f t="shared" si="3"/>
        <v>8</v>
      </c>
      <c r="P5">
        <f t="shared" si="3"/>
        <v>36</v>
      </c>
      <c r="Q5">
        <f t="shared" si="3"/>
        <v>54</v>
      </c>
      <c r="R5">
        <f t="shared" si="3"/>
        <v>43</v>
      </c>
      <c r="S5">
        <f t="shared" si="3"/>
        <v>96</v>
      </c>
      <c r="T5">
        <f t="shared" si="3"/>
        <v>216</v>
      </c>
      <c r="U5">
        <f t="shared" si="3"/>
        <v>248</v>
      </c>
      <c r="V5">
        <f t="shared" si="3"/>
        <v>321</v>
      </c>
      <c r="W5">
        <f t="shared" si="3"/>
        <v>720</v>
      </c>
      <c r="X5">
        <f t="shared" si="3"/>
        <v>1144</v>
      </c>
      <c r="Y5">
        <f t="shared" si="3"/>
        <v>1386</v>
      </c>
      <c r="Z5">
        <f t="shared" si="3"/>
        <v>2403</v>
      </c>
      <c r="AA5">
        <f t="shared" si="3"/>
        <v>4448</v>
      </c>
      <c r="AB5">
        <f t="shared" si="3"/>
        <v>6204</v>
      </c>
      <c r="AC5">
        <f t="shared" si="3"/>
        <v>8964</v>
      </c>
      <c r="AD5">
        <f t="shared" si="3"/>
        <v>16105</v>
      </c>
      <c r="AE5">
        <f t="shared" si="3"/>
        <v>25752</v>
      </c>
      <c r="AF5">
        <f t="shared" si="3"/>
        <v>36540</v>
      </c>
      <c r="AG5">
        <f t="shared" si="3"/>
        <v>59102</v>
      </c>
      <c r="AH5">
        <f t="shared" si="3"/>
        <v>99819</v>
      </c>
      <c r="AI5">
        <f t="shared" si="3"/>
        <v>150336</v>
      </c>
      <c r="AJ5">
        <f t="shared" si="3"/>
        <v>227824</v>
      </c>
      <c r="AK5">
        <f t="shared" si="3"/>
        <v>376944</v>
      </c>
      <c r="AL5">
        <f t="shared" si="3"/>
        <v>600129</v>
      </c>
      <c r="AM5">
        <f t="shared" si="3"/>
        <v>906656</v>
      </c>
      <c r="AN5">
        <f t="shared" si="3"/>
        <v>1437360</v>
      </c>
      <c r="AO5">
        <f t="shared" si="3"/>
        <v>2331090</v>
      </c>
      <c r="AP5">
        <f t="shared" si="3"/>
        <v>3613699</v>
      </c>
      <c r="AQ5">
        <f t="shared" si="3"/>
        <v>5594688</v>
      </c>
      <c r="AR5">
        <f t="shared" si="3"/>
        <v>8974260</v>
      </c>
      <c r="AS5">
        <f t="shared" si="3"/>
        <v>14220668</v>
      </c>
      <c r="AT5">
        <f t="shared" si="3"/>
        <v>22030473</v>
      </c>
      <c r="AU5">
        <f t="shared" si="3"/>
        <v>34732584</v>
      </c>
      <c r="AV5">
        <f t="shared" si="3"/>
        <v>55364116</v>
      </c>
      <c r="AW5">
        <f t="shared" si="3"/>
        <v>86722950</v>
      </c>
      <c r="AX5">
        <f t="shared" si="3"/>
        <v>135556587</v>
      </c>
      <c r="AY5">
        <f t="shared" si="3"/>
        <v>214925984</v>
      </c>
      <c r="AZ5">
        <f t="shared" si="3"/>
        <v>339538248</v>
      </c>
      <c r="BA5">
        <f t="shared" si="3"/>
        <v>531282024</v>
      </c>
      <c r="BB5">
        <f t="shared" si="3"/>
        <v>836521729</v>
      </c>
      <c r="BC5">
        <f t="shared" si="3"/>
        <v>1323854448</v>
      </c>
    </row>
    <row r="6" spans="1:55" x14ac:dyDescent="0.25">
      <c r="B6" s="3">
        <v>3</v>
      </c>
      <c r="C6" s="3">
        <v>4</v>
      </c>
      <c r="D6">
        <v>0</v>
      </c>
      <c r="E6">
        <f t="shared" si="2"/>
        <v>0</v>
      </c>
      <c r="F6">
        <f t="shared" si="3"/>
        <v>0</v>
      </c>
      <c r="G6">
        <f t="shared" si="3"/>
        <v>1</v>
      </c>
      <c r="H6">
        <f t="shared" si="3"/>
        <v>0</v>
      </c>
      <c r="I6">
        <f t="shared" si="3"/>
        <v>0</v>
      </c>
      <c r="J6">
        <f t="shared" si="3"/>
        <v>2</v>
      </c>
      <c r="K6">
        <f t="shared" si="3"/>
        <v>3</v>
      </c>
      <c r="L6">
        <f t="shared" si="3"/>
        <v>0</v>
      </c>
      <c r="M6">
        <f t="shared" si="3"/>
        <v>4</v>
      </c>
      <c r="N6">
        <f t="shared" si="3"/>
        <v>12</v>
      </c>
      <c r="O6">
        <f t="shared" si="3"/>
        <v>9</v>
      </c>
      <c r="P6">
        <f t="shared" si="3"/>
        <v>8</v>
      </c>
      <c r="Q6">
        <f t="shared" si="3"/>
        <v>36</v>
      </c>
      <c r="R6">
        <f t="shared" si="3"/>
        <v>54</v>
      </c>
      <c r="S6">
        <f t="shared" si="3"/>
        <v>43</v>
      </c>
      <c r="T6">
        <f t="shared" si="3"/>
        <v>96</v>
      </c>
      <c r="U6">
        <f t="shared" si="3"/>
        <v>216</v>
      </c>
      <c r="V6">
        <f t="shared" si="3"/>
        <v>248</v>
      </c>
      <c r="W6">
        <f t="shared" si="3"/>
        <v>321</v>
      </c>
      <c r="X6">
        <f t="shared" si="3"/>
        <v>720</v>
      </c>
      <c r="Y6">
        <f t="shared" si="3"/>
        <v>1144</v>
      </c>
      <c r="Z6">
        <f t="shared" si="3"/>
        <v>1386</v>
      </c>
      <c r="AA6">
        <f t="shared" si="3"/>
        <v>2403</v>
      </c>
      <c r="AB6">
        <f t="shared" si="3"/>
        <v>4448</v>
      </c>
      <c r="AC6">
        <f t="shared" si="3"/>
        <v>6204</v>
      </c>
      <c r="AD6">
        <f t="shared" si="3"/>
        <v>8964</v>
      </c>
      <c r="AE6">
        <f t="shared" si="3"/>
        <v>16105</v>
      </c>
      <c r="AF6">
        <f t="shared" si="3"/>
        <v>25752</v>
      </c>
      <c r="AG6">
        <f t="shared" si="3"/>
        <v>36540</v>
      </c>
      <c r="AH6">
        <f t="shared" si="3"/>
        <v>59102</v>
      </c>
      <c r="AI6">
        <f t="shared" si="3"/>
        <v>99819</v>
      </c>
      <c r="AJ6">
        <f t="shared" si="3"/>
        <v>150336</v>
      </c>
      <c r="AK6">
        <f t="shared" si="3"/>
        <v>227824</v>
      </c>
      <c r="AL6">
        <f t="shared" si="3"/>
        <v>376944</v>
      </c>
      <c r="AM6">
        <f t="shared" si="3"/>
        <v>600129</v>
      </c>
      <c r="AN6">
        <f t="shared" si="3"/>
        <v>906656</v>
      </c>
      <c r="AO6">
        <f t="shared" si="3"/>
        <v>1437360</v>
      </c>
      <c r="AP6">
        <f t="shared" si="3"/>
        <v>2331090</v>
      </c>
      <c r="AQ6">
        <f t="shared" si="3"/>
        <v>3613699</v>
      </c>
      <c r="AR6">
        <f t="shared" si="3"/>
        <v>5594688</v>
      </c>
      <c r="AS6">
        <f t="shared" si="3"/>
        <v>8974260</v>
      </c>
      <c r="AT6">
        <f t="shared" si="3"/>
        <v>14220668</v>
      </c>
      <c r="AU6">
        <f t="shared" si="3"/>
        <v>22030473</v>
      </c>
      <c r="AV6">
        <f t="shared" si="3"/>
        <v>34732584</v>
      </c>
      <c r="AW6">
        <f t="shared" si="3"/>
        <v>55364116</v>
      </c>
      <c r="AX6">
        <f t="shared" si="3"/>
        <v>86722950</v>
      </c>
      <c r="AY6">
        <f t="shared" si="3"/>
        <v>135556587</v>
      </c>
      <c r="AZ6">
        <f t="shared" si="3"/>
        <v>214925984</v>
      </c>
      <c r="BA6">
        <f t="shared" si="3"/>
        <v>339538248</v>
      </c>
      <c r="BB6">
        <f t="shared" si="3"/>
        <v>531282024</v>
      </c>
      <c r="BC6">
        <f t="shared" si="3"/>
        <v>836521729</v>
      </c>
    </row>
    <row r="7" spans="1:55" x14ac:dyDescent="0.25">
      <c r="B7" s="3">
        <v>0</v>
      </c>
      <c r="C7" s="3">
        <v>5</v>
      </c>
      <c r="D7">
        <v>0</v>
      </c>
      <c r="E7">
        <f t="shared" si="2"/>
        <v>0</v>
      </c>
      <c r="F7">
        <f t="shared" si="3"/>
        <v>0</v>
      </c>
      <c r="G7">
        <f t="shared" si="3"/>
        <v>0</v>
      </c>
      <c r="H7">
        <f t="shared" si="3"/>
        <v>1</v>
      </c>
      <c r="I7">
        <f t="shared" si="3"/>
        <v>0</v>
      </c>
      <c r="J7">
        <f t="shared" si="3"/>
        <v>0</v>
      </c>
      <c r="K7">
        <f t="shared" si="3"/>
        <v>2</v>
      </c>
      <c r="L7">
        <f t="shared" si="3"/>
        <v>3</v>
      </c>
      <c r="M7">
        <f t="shared" si="3"/>
        <v>0</v>
      </c>
      <c r="N7">
        <f t="shared" si="3"/>
        <v>4</v>
      </c>
      <c r="O7">
        <f t="shared" si="3"/>
        <v>12</v>
      </c>
      <c r="P7">
        <f t="shared" si="3"/>
        <v>9</v>
      </c>
      <c r="Q7">
        <f t="shared" si="3"/>
        <v>8</v>
      </c>
      <c r="R7">
        <f t="shared" si="3"/>
        <v>36</v>
      </c>
      <c r="S7">
        <f t="shared" si="3"/>
        <v>54</v>
      </c>
      <c r="T7">
        <f t="shared" si="3"/>
        <v>43</v>
      </c>
      <c r="U7">
        <f t="shared" si="3"/>
        <v>96</v>
      </c>
      <c r="V7">
        <f t="shared" si="3"/>
        <v>216</v>
      </c>
      <c r="W7">
        <f t="shared" si="3"/>
        <v>248</v>
      </c>
      <c r="X7">
        <f t="shared" si="3"/>
        <v>321</v>
      </c>
      <c r="Y7">
        <f t="shared" si="3"/>
        <v>720</v>
      </c>
      <c r="Z7">
        <f t="shared" si="3"/>
        <v>1144</v>
      </c>
      <c r="AA7">
        <f t="shared" si="3"/>
        <v>1386</v>
      </c>
      <c r="AB7">
        <f t="shared" si="3"/>
        <v>2403</v>
      </c>
      <c r="AC7">
        <f t="shared" si="3"/>
        <v>4448</v>
      </c>
      <c r="AD7">
        <f t="shared" si="3"/>
        <v>6204</v>
      </c>
      <c r="AE7">
        <f t="shared" si="3"/>
        <v>8964</v>
      </c>
      <c r="AF7">
        <f t="shared" si="3"/>
        <v>16105</v>
      </c>
      <c r="AG7">
        <f t="shared" si="3"/>
        <v>25752</v>
      </c>
      <c r="AH7">
        <f t="shared" si="3"/>
        <v>36540</v>
      </c>
      <c r="AI7">
        <f t="shared" si="3"/>
        <v>59102</v>
      </c>
      <c r="AJ7">
        <f t="shared" si="3"/>
        <v>99819</v>
      </c>
      <c r="AK7">
        <f t="shared" si="3"/>
        <v>150336</v>
      </c>
      <c r="AL7">
        <f t="shared" si="3"/>
        <v>227824</v>
      </c>
      <c r="AM7">
        <f t="shared" si="3"/>
        <v>376944</v>
      </c>
      <c r="AN7">
        <f t="shared" si="3"/>
        <v>600129</v>
      </c>
      <c r="AO7">
        <f t="shared" si="3"/>
        <v>906656</v>
      </c>
      <c r="AP7">
        <f t="shared" si="3"/>
        <v>1437360</v>
      </c>
      <c r="AQ7">
        <f t="shared" si="3"/>
        <v>2331090</v>
      </c>
      <c r="AR7">
        <f t="shared" si="3"/>
        <v>3613699</v>
      </c>
      <c r="AS7">
        <f t="shared" si="3"/>
        <v>5594688</v>
      </c>
      <c r="AT7">
        <f t="shared" si="3"/>
        <v>8974260</v>
      </c>
      <c r="AU7">
        <f t="shared" si="3"/>
        <v>14220668</v>
      </c>
      <c r="AV7">
        <f t="shared" si="3"/>
        <v>22030473</v>
      </c>
      <c r="AW7">
        <f t="shared" si="3"/>
        <v>34732584</v>
      </c>
      <c r="AX7">
        <f t="shared" si="3"/>
        <v>55364116</v>
      </c>
      <c r="AY7">
        <f t="shared" si="3"/>
        <v>86722950</v>
      </c>
      <c r="AZ7">
        <f t="shared" si="3"/>
        <v>135556587</v>
      </c>
      <c r="BA7">
        <f t="shared" si="3"/>
        <v>214925984</v>
      </c>
      <c r="BB7">
        <f t="shared" si="3"/>
        <v>339538248</v>
      </c>
      <c r="BC7">
        <f t="shared" si="3"/>
        <v>531282024</v>
      </c>
    </row>
    <row r="8" spans="1:55" x14ac:dyDescent="0.25">
      <c r="B8" s="3">
        <v>0</v>
      </c>
      <c r="C8" s="3">
        <v>6</v>
      </c>
      <c r="D8">
        <v>0</v>
      </c>
      <c r="E8">
        <f t="shared" si="2"/>
        <v>0</v>
      </c>
      <c r="F8">
        <f t="shared" si="3"/>
        <v>0</v>
      </c>
      <c r="G8">
        <f t="shared" si="3"/>
        <v>0</v>
      </c>
      <c r="H8">
        <f t="shared" si="3"/>
        <v>0</v>
      </c>
      <c r="I8">
        <f t="shared" si="3"/>
        <v>1</v>
      </c>
      <c r="J8">
        <f t="shared" si="3"/>
        <v>0</v>
      </c>
      <c r="K8">
        <f t="shared" si="3"/>
        <v>0</v>
      </c>
      <c r="L8">
        <f t="shared" si="3"/>
        <v>2</v>
      </c>
      <c r="M8">
        <f t="shared" si="3"/>
        <v>3</v>
      </c>
      <c r="N8">
        <f t="shared" si="3"/>
        <v>0</v>
      </c>
      <c r="O8">
        <f t="shared" si="3"/>
        <v>4</v>
      </c>
      <c r="P8">
        <f t="shared" si="3"/>
        <v>12</v>
      </c>
      <c r="Q8">
        <f t="shared" si="3"/>
        <v>9</v>
      </c>
      <c r="R8">
        <f t="shared" si="3"/>
        <v>8</v>
      </c>
      <c r="S8">
        <f t="shared" si="3"/>
        <v>36</v>
      </c>
      <c r="T8">
        <f t="shared" si="3"/>
        <v>54</v>
      </c>
      <c r="U8">
        <f t="shared" si="3"/>
        <v>43</v>
      </c>
      <c r="V8">
        <f t="shared" si="3"/>
        <v>96</v>
      </c>
      <c r="W8">
        <f t="shared" si="3"/>
        <v>216</v>
      </c>
      <c r="X8">
        <f t="shared" si="3"/>
        <v>248</v>
      </c>
      <c r="Y8">
        <f t="shared" si="3"/>
        <v>321</v>
      </c>
      <c r="Z8">
        <f t="shared" si="3"/>
        <v>720</v>
      </c>
      <c r="AA8">
        <f t="shared" si="3"/>
        <v>1144</v>
      </c>
      <c r="AB8">
        <f t="shared" si="3"/>
        <v>1386</v>
      </c>
      <c r="AC8">
        <f t="shared" si="3"/>
        <v>2403</v>
      </c>
      <c r="AD8">
        <f t="shared" si="3"/>
        <v>4448</v>
      </c>
      <c r="AE8">
        <f t="shared" si="3"/>
        <v>6204</v>
      </c>
      <c r="AF8">
        <f t="shared" si="3"/>
        <v>8964</v>
      </c>
      <c r="AG8">
        <f t="shared" si="3"/>
        <v>16105</v>
      </c>
      <c r="AH8">
        <f t="shared" si="3"/>
        <v>25752</v>
      </c>
      <c r="AI8">
        <f t="shared" si="3"/>
        <v>36540</v>
      </c>
      <c r="AJ8">
        <f t="shared" si="3"/>
        <v>59102</v>
      </c>
      <c r="AK8">
        <f t="shared" si="3"/>
        <v>99819</v>
      </c>
      <c r="AL8">
        <f t="shared" si="3"/>
        <v>150336</v>
      </c>
      <c r="AM8">
        <f t="shared" si="3"/>
        <v>227824</v>
      </c>
      <c r="AN8">
        <f t="shared" si="3"/>
        <v>376944</v>
      </c>
      <c r="AO8">
        <f t="shared" si="3"/>
        <v>600129</v>
      </c>
      <c r="AP8">
        <f t="shared" si="3"/>
        <v>906656</v>
      </c>
      <c r="AQ8">
        <f t="shared" si="3"/>
        <v>1437360</v>
      </c>
      <c r="AR8">
        <f t="shared" si="3"/>
        <v>2331090</v>
      </c>
      <c r="AS8">
        <f t="shared" si="3"/>
        <v>3613699</v>
      </c>
      <c r="AT8">
        <f t="shared" si="3"/>
        <v>5594688</v>
      </c>
      <c r="AU8">
        <f t="shared" si="3"/>
        <v>8974260</v>
      </c>
      <c r="AV8">
        <f t="shared" si="3"/>
        <v>14220668</v>
      </c>
      <c r="AW8">
        <f t="shared" si="3"/>
        <v>22030473</v>
      </c>
      <c r="AX8">
        <f t="shared" si="3"/>
        <v>34732584</v>
      </c>
      <c r="AY8">
        <f t="shared" si="3"/>
        <v>55364116</v>
      </c>
      <c r="AZ8">
        <f t="shared" si="3"/>
        <v>86722950</v>
      </c>
      <c r="BA8">
        <f t="shared" si="3"/>
        <v>135556587</v>
      </c>
      <c r="BB8">
        <f t="shared" si="3"/>
        <v>214925984</v>
      </c>
      <c r="BC8">
        <f t="shared" si="3"/>
        <v>339538248</v>
      </c>
    </row>
    <row r="9" spans="1:55" x14ac:dyDescent="0.25">
      <c r="B9" s="3">
        <v>0</v>
      </c>
      <c r="C9" s="3">
        <v>7</v>
      </c>
      <c r="D9">
        <v>0</v>
      </c>
      <c r="E9">
        <f t="shared" si="2"/>
        <v>0</v>
      </c>
      <c r="F9">
        <f t="shared" si="3"/>
        <v>0</v>
      </c>
      <c r="G9">
        <f t="shared" si="3"/>
        <v>0</v>
      </c>
      <c r="H9">
        <f t="shared" si="3"/>
        <v>0</v>
      </c>
      <c r="I9">
        <f t="shared" si="3"/>
        <v>0</v>
      </c>
      <c r="J9">
        <f t="shared" si="3"/>
        <v>1</v>
      </c>
      <c r="K9">
        <f t="shared" ref="K9:BC9" si="4">J8</f>
        <v>0</v>
      </c>
      <c r="L9">
        <f t="shared" si="4"/>
        <v>0</v>
      </c>
      <c r="M9">
        <f t="shared" si="4"/>
        <v>2</v>
      </c>
      <c r="N9">
        <f t="shared" si="4"/>
        <v>3</v>
      </c>
      <c r="O9">
        <f t="shared" si="4"/>
        <v>0</v>
      </c>
      <c r="P9">
        <f t="shared" si="4"/>
        <v>4</v>
      </c>
      <c r="Q9">
        <f t="shared" si="4"/>
        <v>12</v>
      </c>
      <c r="R9">
        <f t="shared" si="4"/>
        <v>9</v>
      </c>
      <c r="S9">
        <f t="shared" si="4"/>
        <v>8</v>
      </c>
      <c r="T9">
        <f t="shared" si="4"/>
        <v>36</v>
      </c>
      <c r="U9">
        <f t="shared" si="4"/>
        <v>54</v>
      </c>
      <c r="V9">
        <f t="shared" si="4"/>
        <v>43</v>
      </c>
      <c r="W9">
        <f t="shared" si="4"/>
        <v>96</v>
      </c>
      <c r="X9">
        <f t="shared" si="4"/>
        <v>216</v>
      </c>
      <c r="Y9">
        <f t="shared" si="4"/>
        <v>248</v>
      </c>
      <c r="Z9">
        <f t="shared" si="4"/>
        <v>321</v>
      </c>
      <c r="AA9">
        <f t="shared" si="4"/>
        <v>720</v>
      </c>
      <c r="AB9">
        <f t="shared" si="4"/>
        <v>1144</v>
      </c>
      <c r="AC9">
        <f t="shared" si="4"/>
        <v>1386</v>
      </c>
      <c r="AD9">
        <f t="shared" si="4"/>
        <v>2403</v>
      </c>
      <c r="AE9">
        <f t="shared" si="4"/>
        <v>4448</v>
      </c>
      <c r="AF9">
        <f t="shared" si="4"/>
        <v>6204</v>
      </c>
      <c r="AG9">
        <f t="shared" si="4"/>
        <v>8964</v>
      </c>
      <c r="AH9">
        <f t="shared" si="4"/>
        <v>16105</v>
      </c>
      <c r="AI9">
        <f t="shared" si="4"/>
        <v>25752</v>
      </c>
      <c r="AJ9">
        <f t="shared" si="4"/>
        <v>36540</v>
      </c>
      <c r="AK9">
        <f t="shared" si="4"/>
        <v>59102</v>
      </c>
      <c r="AL9">
        <f t="shared" si="4"/>
        <v>99819</v>
      </c>
      <c r="AM9">
        <f t="shared" si="4"/>
        <v>150336</v>
      </c>
      <c r="AN9">
        <f t="shared" si="4"/>
        <v>227824</v>
      </c>
      <c r="AO9">
        <f t="shared" si="4"/>
        <v>376944</v>
      </c>
      <c r="AP9">
        <f t="shared" si="4"/>
        <v>600129</v>
      </c>
      <c r="AQ9">
        <f t="shared" si="4"/>
        <v>906656</v>
      </c>
      <c r="AR9">
        <f t="shared" si="4"/>
        <v>1437360</v>
      </c>
      <c r="AS9">
        <f t="shared" si="4"/>
        <v>2331090</v>
      </c>
      <c r="AT9">
        <f t="shared" si="4"/>
        <v>3613699</v>
      </c>
      <c r="AU9">
        <f t="shared" si="4"/>
        <v>5594688</v>
      </c>
      <c r="AV9">
        <f t="shared" si="4"/>
        <v>8974260</v>
      </c>
      <c r="AW9">
        <f t="shared" si="4"/>
        <v>14220668</v>
      </c>
      <c r="AX9">
        <f t="shared" si="4"/>
        <v>22030473</v>
      </c>
      <c r="AY9">
        <f t="shared" si="4"/>
        <v>34732584</v>
      </c>
      <c r="AZ9">
        <f t="shared" si="4"/>
        <v>55364116</v>
      </c>
      <c r="BA9">
        <f t="shared" si="4"/>
        <v>86722950</v>
      </c>
      <c r="BB9">
        <f t="shared" si="4"/>
        <v>135556587</v>
      </c>
      <c r="BC9">
        <f t="shared" si="4"/>
        <v>214925984</v>
      </c>
    </row>
    <row r="10" spans="1:55" x14ac:dyDescent="0.25">
      <c r="B10" s="1" t="s">
        <v>2</v>
      </c>
      <c r="C10" t="s">
        <v>0</v>
      </c>
      <c r="D10">
        <f>SUM(D3:D9)</f>
        <v>1</v>
      </c>
      <c r="E10">
        <f>SUM(E3:E9)</f>
        <v>1</v>
      </c>
      <c r="F10">
        <f t="shared" ref="F10:BC10" si="5">SUM(F3:F9)</f>
        <v>1</v>
      </c>
      <c r="G10">
        <f t="shared" si="5"/>
        <v>3</v>
      </c>
      <c r="H10">
        <f t="shared" si="5"/>
        <v>6</v>
      </c>
      <c r="I10">
        <f t="shared" si="5"/>
        <v>6</v>
      </c>
      <c r="J10">
        <f t="shared" si="5"/>
        <v>10</v>
      </c>
      <c r="K10">
        <f t="shared" si="5"/>
        <v>21</v>
      </c>
      <c r="L10">
        <f t="shared" si="5"/>
        <v>30</v>
      </c>
      <c r="M10">
        <f t="shared" si="5"/>
        <v>38</v>
      </c>
      <c r="N10">
        <f t="shared" si="5"/>
        <v>72</v>
      </c>
      <c r="O10">
        <f t="shared" si="5"/>
        <v>123</v>
      </c>
      <c r="P10">
        <f t="shared" si="5"/>
        <v>166</v>
      </c>
      <c r="Q10">
        <f t="shared" si="5"/>
        <v>258</v>
      </c>
      <c r="R10">
        <f t="shared" si="5"/>
        <v>462</v>
      </c>
      <c r="S10">
        <f t="shared" si="5"/>
        <v>701</v>
      </c>
      <c r="T10">
        <f t="shared" si="5"/>
        <v>1014</v>
      </c>
      <c r="U10">
        <f t="shared" si="5"/>
        <v>1698</v>
      </c>
      <c r="V10">
        <f t="shared" si="5"/>
        <v>2788</v>
      </c>
      <c r="W10">
        <f t="shared" si="5"/>
        <v>4131</v>
      </c>
      <c r="X10">
        <f t="shared" si="5"/>
        <v>6438</v>
      </c>
      <c r="Y10">
        <f t="shared" si="5"/>
        <v>10670</v>
      </c>
      <c r="Z10">
        <f t="shared" si="5"/>
        <v>16626</v>
      </c>
      <c r="AA10">
        <f t="shared" si="5"/>
        <v>25269</v>
      </c>
      <c r="AB10">
        <f t="shared" si="5"/>
        <v>40654</v>
      </c>
      <c r="AC10">
        <f t="shared" si="5"/>
        <v>65262</v>
      </c>
      <c r="AD10">
        <f t="shared" si="5"/>
        <v>100416</v>
      </c>
      <c r="AE10">
        <f t="shared" si="5"/>
        <v>157115</v>
      </c>
      <c r="AF10">
        <f t="shared" si="5"/>
        <v>252486</v>
      </c>
      <c r="AG10">
        <f t="shared" si="5"/>
        <v>396618</v>
      </c>
      <c r="AH10">
        <f t="shared" si="5"/>
        <v>615478</v>
      </c>
      <c r="AI10">
        <f t="shared" si="5"/>
        <v>976317</v>
      </c>
      <c r="AJ10">
        <f t="shared" si="5"/>
        <v>1550694</v>
      </c>
      <c r="AK10">
        <f t="shared" si="5"/>
        <v>2420810</v>
      </c>
      <c r="AL10">
        <f t="shared" si="5"/>
        <v>3799068</v>
      </c>
      <c r="AM10">
        <f t="shared" si="5"/>
        <v>6030339</v>
      </c>
      <c r="AN10">
        <f t="shared" si="5"/>
        <v>9493702</v>
      </c>
      <c r="AO10">
        <f t="shared" si="5"/>
        <v>14860566</v>
      </c>
      <c r="AP10">
        <f t="shared" si="5"/>
        <v>23457882</v>
      </c>
      <c r="AQ10">
        <f t="shared" si="5"/>
        <v>37078421</v>
      </c>
      <c r="AR10">
        <f t="shared" si="5"/>
        <v>58202238</v>
      </c>
      <c r="AS10">
        <f t="shared" si="5"/>
        <v>91497462</v>
      </c>
      <c r="AT10">
        <f t="shared" si="5"/>
        <v>144530488</v>
      </c>
      <c r="AU10">
        <f t="shared" si="5"/>
        <v>227639739</v>
      </c>
      <c r="AV10">
        <f t="shared" si="5"/>
        <v>357601638</v>
      </c>
      <c r="AW10">
        <f t="shared" si="5"/>
        <v>563553362</v>
      </c>
      <c r="AX10">
        <f t="shared" si="5"/>
        <v>888870942</v>
      </c>
      <c r="AY10">
        <f t="shared" si="5"/>
        <v>1398122493</v>
      </c>
      <c r="AZ10">
        <f t="shared" si="5"/>
        <v>2199911638</v>
      </c>
      <c r="BA10">
        <f t="shared" si="5"/>
        <v>3468401970</v>
      </c>
      <c r="BB10">
        <f t="shared" si="5"/>
        <v>5462857812</v>
      </c>
      <c r="BC10">
        <f t="shared" si="5"/>
        <v>8594190755</v>
      </c>
    </row>
    <row r="11" spans="1:55" x14ac:dyDescent="0.25">
      <c r="B11" s="1">
        <f>SUM(B3:B9)</f>
        <v>5</v>
      </c>
      <c r="C11" t="s">
        <v>1</v>
      </c>
      <c r="D11">
        <f>LOG(D10)</f>
        <v>0</v>
      </c>
      <c r="E11">
        <f t="shared" ref="E11" si="6">LOG(E10)</f>
        <v>0</v>
      </c>
      <c r="F11">
        <f t="shared" ref="F11" si="7">LOG(F10)</f>
        <v>0</v>
      </c>
      <c r="G11">
        <f t="shared" ref="G11" si="8">LOG(G10)</f>
        <v>0.47712125471966244</v>
      </c>
      <c r="H11">
        <f t="shared" ref="H11" si="9">LOG(H10)</f>
        <v>0.77815125038364363</v>
      </c>
      <c r="I11">
        <f t="shared" ref="I11" si="10">LOG(I10)</f>
        <v>0.77815125038364363</v>
      </c>
      <c r="J11">
        <f t="shared" ref="J11" si="11">LOG(J10)</f>
        <v>1</v>
      </c>
      <c r="K11">
        <f t="shared" ref="K11" si="12">LOG(K10)</f>
        <v>1.3222192947339193</v>
      </c>
      <c r="L11">
        <f t="shared" ref="L11" si="13">LOG(L10)</f>
        <v>1.4771212547196624</v>
      </c>
      <c r="M11">
        <f t="shared" ref="M11" si="14">LOG(M10)</f>
        <v>1.5797835966168101</v>
      </c>
      <c r="N11">
        <f t="shared" ref="N11" si="15">LOG(N10)</f>
        <v>1.8573324964312685</v>
      </c>
      <c r="O11">
        <f t="shared" ref="O11" si="16">LOG(O10)</f>
        <v>2.0899051114393981</v>
      </c>
      <c r="P11">
        <f t="shared" ref="P11" si="17">LOG(P10)</f>
        <v>2.220108088040055</v>
      </c>
      <c r="Q11">
        <f t="shared" ref="Q11" si="18">LOG(Q10)</f>
        <v>2.4116197059632301</v>
      </c>
      <c r="R11">
        <f t="shared" ref="R11" si="19">LOG(R10)</f>
        <v>2.6646419755561257</v>
      </c>
      <c r="S11">
        <f t="shared" ref="S11" si="20">LOG(S10)</f>
        <v>2.8457180179666586</v>
      </c>
      <c r="T11">
        <f t="shared" ref="T11" si="21">LOG(T10)</f>
        <v>3.0060379549973173</v>
      </c>
      <c r="U11">
        <f t="shared" ref="U11" si="22">LOG(U10)</f>
        <v>3.2299376859079341</v>
      </c>
      <c r="V11">
        <f t="shared" ref="V11" si="23">LOG(V10)</f>
        <v>3.4452927694259716</v>
      </c>
      <c r="W11">
        <f t="shared" ref="W11" si="24">LOG(W10)</f>
        <v>3.6160551949765862</v>
      </c>
      <c r="X11">
        <f t="shared" ref="X11" si="25">LOG(X10)</f>
        <v>3.8087509723495949</v>
      </c>
      <c r="Y11">
        <f t="shared" ref="Y11" si="26">LOG(Y10)</f>
        <v>4.0281644194244697</v>
      </c>
      <c r="Z11">
        <f t="shared" ref="Z11" si="27">LOG(Z10)</f>
        <v>4.2207877761658752</v>
      </c>
      <c r="AA11">
        <f t="shared" ref="AA11" si="28">LOG(AA10)</f>
        <v>4.4025880554112007</v>
      </c>
      <c r="AB11">
        <f t="shared" ref="AB11" si="29">LOG(AB10)</f>
        <v>4.6091032828320113</v>
      </c>
      <c r="AC11">
        <f t="shared" ref="AC11" si="30">LOG(AC10)</f>
        <v>4.8146603789163738</v>
      </c>
      <c r="AD11">
        <f t="shared" ref="AD11" si="31">LOG(AD10)</f>
        <v>5.0018029175708243</v>
      </c>
      <c r="AE11">
        <f t="shared" ref="AE11" si="32">LOG(AE10)</f>
        <v>5.1962176497519286</v>
      </c>
      <c r="AF11">
        <f t="shared" ref="AF11" si="33">LOG(AF10)</f>
        <v>5.4022373020930532</v>
      </c>
      <c r="AG11">
        <f t="shared" ref="AG11" si="34">LOG(AG10)</f>
        <v>5.5983724202154326</v>
      </c>
      <c r="AH11">
        <f t="shared" ref="AH11" si="35">LOG(AH10)</f>
        <v>5.7892125338727611</v>
      </c>
      <c r="AI11">
        <f t="shared" ref="AI11" si="36">LOG(AI10)</f>
        <v>5.989590851476235</v>
      </c>
      <c r="AJ11">
        <f t="shared" ref="AJ11" si="37">LOG(AJ10)</f>
        <v>6.1905261065030546</v>
      </c>
      <c r="AK11">
        <f t="shared" ref="AK11" si="38">LOG(AK10)</f>
        <v>6.3839607046876417</v>
      </c>
      <c r="AL11">
        <f t="shared" ref="AL11" si="39">LOG(AL10)</f>
        <v>6.5796770671163074</v>
      </c>
      <c r="AM11">
        <f t="shared" ref="AM11" si="40">LOG(AM10)</f>
        <v>6.7803417270142941</v>
      </c>
      <c r="AN11">
        <f t="shared" ref="AN11" si="41">LOG(AN10)</f>
        <v>6.9774355954267087</v>
      </c>
      <c r="AO11">
        <f t="shared" ref="AO11" si="42">LOG(AO10)</f>
        <v>7.1720353508778238</v>
      </c>
      <c r="AP11">
        <f t="shared" ref="AP11" si="43">LOG(AP10)</f>
        <v>7.3702887973260935</v>
      </c>
      <c r="AQ11">
        <f t="shared" ref="AQ11" si="44">LOG(AQ10)</f>
        <v>7.5691212312548704</v>
      </c>
      <c r="AR11">
        <f t="shared" ref="AR11" si="45">LOG(AR10)</f>
        <v>7.7649396845186764</v>
      </c>
      <c r="AS11">
        <f t="shared" ref="AS11" si="46">LOG(AS10)</f>
        <v>7.9614090475671899</v>
      </c>
      <c r="AT11">
        <f t="shared" ref="AT11" si="47">LOG(AT10)</f>
        <v>8.1599594690546997</v>
      </c>
      <c r="AU11">
        <f t="shared" ref="AU11" si="48">LOG(AU10)</f>
        <v>8.3572480789968893</v>
      </c>
      <c r="AV11">
        <f t="shared" ref="AV11" si="49">LOG(AV10)</f>
        <v>8.5533994994212286</v>
      </c>
      <c r="AW11">
        <f t="shared" ref="AW11" si="50">LOG(AW10)</f>
        <v>8.7509350450048657</v>
      </c>
      <c r="AX11">
        <f t="shared" ref="AX11" si="51">LOG(AX10)</f>
        <v>8.9488387089499355</v>
      </c>
      <c r="AY11">
        <f t="shared" ref="AY11" si="52">LOG(AY10)</f>
        <v>9.1455452226997185</v>
      </c>
      <c r="AZ11">
        <f t="shared" ref="AZ11" si="53">LOG(AZ10)</f>
        <v>9.3424052372314375</v>
      </c>
      <c r="BA11">
        <f t="shared" ref="BA11" si="54">LOG(BA10)</f>
        <v>9.5401294242241335</v>
      </c>
      <c r="BB11">
        <f t="shared" ref="BB11" si="55">LOG(BB10)</f>
        <v>9.7374198967863332</v>
      </c>
      <c r="BC11">
        <f t="shared" ref="BC11" si="56">LOG(BC10)</f>
        <v>9.9342049889714001</v>
      </c>
    </row>
    <row r="14" spans="1:55" x14ac:dyDescent="0.25">
      <c r="A14" s="1" t="s">
        <v>6</v>
      </c>
      <c r="B14" s="1" t="s">
        <v>4</v>
      </c>
      <c r="C14" s="2" t="s">
        <v>3</v>
      </c>
      <c r="D14" s="3">
        <v>1</v>
      </c>
      <c r="E14" s="3">
        <f>D14+1</f>
        <v>2</v>
      </c>
      <c r="F14" s="3">
        <f t="shared" ref="F14:BC14" si="57">E14+1</f>
        <v>3</v>
      </c>
      <c r="G14" s="3">
        <f t="shared" si="57"/>
        <v>4</v>
      </c>
      <c r="H14" s="3">
        <f t="shared" si="57"/>
        <v>5</v>
      </c>
      <c r="I14" s="3">
        <f t="shared" si="57"/>
        <v>6</v>
      </c>
      <c r="J14" s="3">
        <f t="shared" si="57"/>
        <v>7</v>
      </c>
      <c r="K14" s="3">
        <f t="shared" si="57"/>
        <v>8</v>
      </c>
      <c r="L14" s="3">
        <f t="shared" si="57"/>
        <v>9</v>
      </c>
      <c r="M14" s="3">
        <f t="shared" si="57"/>
        <v>10</v>
      </c>
      <c r="N14" s="3">
        <f t="shared" si="57"/>
        <v>11</v>
      </c>
      <c r="O14" s="3">
        <f t="shared" si="57"/>
        <v>12</v>
      </c>
      <c r="P14" s="3">
        <f t="shared" si="57"/>
        <v>13</v>
      </c>
      <c r="Q14" s="3">
        <f t="shared" si="57"/>
        <v>14</v>
      </c>
      <c r="R14" s="3">
        <f t="shared" si="57"/>
        <v>15</v>
      </c>
      <c r="S14" s="3">
        <f t="shared" si="57"/>
        <v>16</v>
      </c>
      <c r="T14" s="3">
        <f t="shared" si="57"/>
        <v>17</v>
      </c>
      <c r="U14" s="3">
        <f t="shared" si="57"/>
        <v>18</v>
      </c>
      <c r="V14" s="3">
        <f t="shared" si="57"/>
        <v>19</v>
      </c>
      <c r="W14" s="3">
        <f t="shared" si="57"/>
        <v>20</v>
      </c>
      <c r="X14" s="3">
        <f t="shared" si="57"/>
        <v>21</v>
      </c>
      <c r="Y14" s="3">
        <f t="shared" si="57"/>
        <v>22</v>
      </c>
      <c r="Z14" s="3">
        <f t="shared" si="57"/>
        <v>23</v>
      </c>
      <c r="AA14" s="3">
        <f t="shared" si="57"/>
        <v>24</v>
      </c>
      <c r="AB14" s="3">
        <f t="shared" si="57"/>
        <v>25</v>
      </c>
      <c r="AC14" s="3">
        <f t="shared" si="57"/>
        <v>26</v>
      </c>
      <c r="AD14" s="3">
        <f t="shared" si="57"/>
        <v>27</v>
      </c>
      <c r="AE14" s="3">
        <f t="shared" si="57"/>
        <v>28</v>
      </c>
      <c r="AF14" s="3">
        <f t="shared" si="57"/>
        <v>29</v>
      </c>
      <c r="AG14" s="3">
        <f t="shared" si="57"/>
        <v>30</v>
      </c>
      <c r="AH14" s="3">
        <f t="shared" si="57"/>
        <v>31</v>
      </c>
      <c r="AI14" s="3">
        <f t="shared" si="57"/>
        <v>32</v>
      </c>
      <c r="AJ14" s="3">
        <f t="shared" si="57"/>
        <v>33</v>
      </c>
      <c r="AK14" s="3">
        <f t="shared" si="57"/>
        <v>34</v>
      </c>
      <c r="AL14" s="3">
        <f t="shared" si="57"/>
        <v>35</v>
      </c>
      <c r="AM14" s="3">
        <f t="shared" si="57"/>
        <v>36</v>
      </c>
      <c r="AN14" s="3">
        <f t="shared" si="57"/>
        <v>37</v>
      </c>
      <c r="AO14" s="3">
        <f t="shared" si="57"/>
        <v>38</v>
      </c>
      <c r="AP14" s="3">
        <f t="shared" si="57"/>
        <v>39</v>
      </c>
      <c r="AQ14" s="3">
        <f t="shared" si="57"/>
        <v>40</v>
      </c>
      <c r="AR14" s="3">
        <f t="shared" si="57"/>
        <v>41</v>
      </c>
      <c r="AS14" s="3">
        <f t="shared" si="57"/>
        <v>42</v>
      </c>
      <c r="AT14" s="3">
        <f t="shared" si="57"/>
        <v>43</v>
      </c>
      <c r="AU14" s="3">
        <f t="shared" si="57"/>
        <v>44</v>
      </c>
      <c r="AV14" s="3">
        <f t="shared" si="57"/>
        <v>45</v>
      </c>
      <c r="AW14" s="3">
        <f t="shared" si="57"/>
        <v>46</v>
      </c>
      <c r="AX14" s="3">
        <f t="shared" si="57"/>
        <v>47</v>
      </c>
      <c r="AY14" s="3">
        <f t="shared" si="57"/>
        <v>48</v>
      </c>
      <c r="AZ14" s="3">
        <f t="shared" si="57"/>
        <v>49</v>
      </c>
      <c r="BA14" s="3">
        <f t="shared" si="57"/>
        <v>50</v>
      </c>
      <c r="BB14" s="3">
        <f t="shared" si="57"/>
        <v>51</v>
      </c>
      <c r="BC14" s="3">
        <f t="shared" si="57"/>
        <v>52</v>
      </c>
    </row>
    <row r="15" spans="1:55" x14ac:dyDescent="0.25">
      <c r="B15" s="3">
        <v>0</v>
      </c>
      <c r="C15" s="4">
        <v>1</v>
      </c>
      <c r="D15">
        <v>1</v>
      </c>
      <c r="E15">
        <f>D19*$B19+D20*$B20+D21*$B21+D18*$B$18+D17*$B$17+D16*$B$16+D15*$B$15</f>
        <v>0</v>
      </c>
      <c r="F15">
        <f t="shared" ref="F15:BC15" si="58">E19*$B19+E20*$B20+E21*$B21+E18*$B$18+E17*$B$17+E16*$B$16+E15*$B$15</f>
        <v>0</v>
      </c>
      <c r="G15">
        <f t="shared" si="58"/>
        <v>0</v>
      </c>
      <c r="H15">
        <f t="shared" si="58"/>
        <v>4</v>
      </c>
      <c r="I15">
        <f t="shared" si="58"/>
        <v>3</v>
      </c>
      <c r="J15">
        <f t="shared" si="58"/>
        <v>50</v>
      </c>
      <c r="K15">
        <f t="shared" si="58"/>
        <v>0</v>
      </c>
      <c r="L15">
        <f t="shared" si="58"/>
        <v>16</v>
      </c>
      <c r="M15">
        <f t="shared" si="58"/>
        <v>24</v>
      </c>
      <c r="N15">
        <f t="shared" si="58"/>
        <v>409</v>
      </c>
      <c r="O15">
        <f t="shared" si="58"/>
        <v>300</v>
      </c>
      <c r="P15">
        <f t="shared" si="58"/>
        <v>2564</v>
      </c>
      <c r="Q15">
        <f t="shared" si="58"/>
        <v>144</v>
      </c>
      <c r="R15">
        <f t="shared" si="58"/>
        <v>2508</v>
      </c>
      <c r="S15">
        <f t="shared" si="58"/>
        <v>3627</v>
      </c>
      <c r="T15">
        <f t="shared" si="58"/>
        <v>31606</v>
      </c>
      <c r="U15">
        <f t="shared" si="58"/>
        <v>23268</v>
      </c>
      <c r="V15">
        <f t="shared" si="58"/>
        <v>138664</v>
      </c>
      <c r="W15">
        <f t="shared" si="58"/>
        <v>29232</v>
      </c>
      <c r="X15">
        <f t="shared" si="58"/>
        <v>262705</v>
      </c>
      <c r="Y15">
        <f t="shared" si="58"/>
        <v>369240</v>
      </c>
      <c r="Z15">
        <f t="shared" si="58"/>
        <v>2204760</v>
      </c>
      <c r="AA15">
        <f t="shared" si="58"/>
        <v>1696320</v>
      </c>
      <c r="AB15">
        <f t="shared" si="58"/>
        <v>8071716</v>
      </c>
      <c r="AC15">
        <f t="shared" si="58"/>
        <v>3726675</v>
      </c>
      <c r="AD15">
        <f t="shared" si="58"/>
        <v>23062010</v>
      </c>
      <c r="AE15">
        <f t="shared" si="58"/>
        <v>31861560</v>
      </c>
      <c r="AF15">
        <f t="shared" si="58"/>
        <v>147613824</v>
      </c>
      <c r="AG15">
        <f t="shared" si="58"/>
        <v>123937848</v>
      </c>
      <c r="AH15">
        <f t="shared" si="58"/>
        <v>507013865</v>
      </c>
      <c r="AI15">
        <f t="shared" si="58"/>
        <v>382966020</v>
      </c>
      <c r="AJ15">
        <f t="shared" si="58"/>
        <v>1839140476</v>
      </c>
      <c r="AK15">
        <f t="shared" si="58"/>
        <v>2531670864</v>
      </c>
      <c r="AL15">
        <f t="shared" si="58"/>
        <v>9780560204</v>
      </c>
      <c r="AM15">
        <f t="shared" si="58"/>
        <v>9249798075</v>
      </c>
      <c r="AN15">
        <f t="shared" si="58"/>
        <v>33856153214</v>
      </c>
      <c r="AO15">
        <f t="shared" si="58"/>
        <v>34792405884</v>
      </c>
      <c r="AP15">
        <f t="shared" si="58"/>
        <v>138674277208</v>
      </c>
      <c r="AQ15">
        <f t="shared" si="58"/>
        <v>192924416112</v>
      </c>
      <c r="AR15">
        <f t="shared" si="58"/>
        <v>652202017281</v>
      </c>
      <c r="AS15">
        <f t="shared" si="58"/>
        <v>703227986928</v>
      </c>
      <c r="AT15">
        <f t="shared" si="58"/>
        <v>2351881987184</v>
      </c>
      <c r="AU15">
        <f t="shared" si="58"/>
        <v>2927340790272</v>
      </c>
      <c r="AV15">
        <f t="shared" si="58"/>
        <v>10121295177860</v>
      </c>
      <c r="AW15">
        <f t="shared" si="58"/>
        <v>14415738805155</v>
      </c>
      <c r="AX15">
        <f t="shared" si="58"/>
        <v>44127312773570</v>
      </c>
      <c r="AY15">
        <f t="shared" si="58"/>
        <v>53926408469040</v>
      </c>
      <c r="AZ15">
        <f t="shared" si="58"/>
        <v>166861302441456</v>
      </c>
      <c r="BA15">
        <f t="shared" si="58"/>
        <v>234393880267800</v>
      </c>
      <c r="BB15">
        <f t="shared" si="58"/>
        <v>725821226402745</v>
      </c>
      <c r="BC15">
        <f t="shared" si="58"/>
        <v>1068874512454620</v>
      </c>
    </row>
    <row r="16" spans="1:55" x14ac:dyDescent="0.25">
      <c r="B16" s="3">
        <v>0</v>
      </c>
      <c r="C16" s="4">
        <v>2</v>
      </c>
      <c r="D16">
        <v>0</v>
      </c>
      <c r="E16">
        <f t="shared" ref="E16:E21" si="59">D15</f>
        <v>1</v>
      </c>
      <c r="F16">
        <f t="shared" ref="F16:BC21" si="60">E15</f>
        <v>0</v>
      </c>
      <c r="G16">
        <f t="shared" si="60"/>
        <v>0</v>
      </c>
      <c r="H16">
        <f t="shared" si="60"/>
        <v>0</v>
      </c>
      <c r="I16">
        <f t="shared" si="60"/>
        <v>4</v>
      </c>
      <c r="J16">
        <f t="shared" si="60"/>
        <v>3</v>
      </c>
      <c r="K16">
        <f t="shared" si="60"/>
        <v>50</v>
      </c>
      <c r="L16">
        <f t="shared" si="60"/>
        <v>0</v>
      </c>
      <c r="M16">
        <f t="shared" si="60"/>
        <v>16</v>
      </c>
      <c r="N16">
        <f t="shared" si="60"/>
        <v>24</v>
      </c>
      <c r="O16">
        <f t="shared" si="60"/>
        <v>409</v>
      </c>
      <c r="P16">
        <f t="shared" si="60"/>
        <v>300</v>
      </c>
      <c r="Q16">
        <f t="shared" si="60"/>
        <v>2564</v>
      </c>
      <c r="R16">
        <f t="shared" si="60"/>
        <v>144</v>
      </c>
      <c r="S16">
        <f t="shared" si="60"/>
        <v>2508</v>
      </c>
      <c r="T16">
        <f t="shared" si="60"/>
        <v>3627</v>
      </c>
      <c r="U16">
        <f t="shared" si="60"/>
        <v>31606</v>
      </c>
      <c r="V16">
        <f t="shared" si="60"/>
        <v>23268</v>
      </c>
      <c r="W16">
        <f t="shared" si="60"/>
        <v>138664</v>
      </c>
      <c r="X16">
        <f t="shared" si="60"/>
        <v>29232</v>
      </c>
      <c r="Y16">
        <f t="shared" si="60"/>
        <v>262705</v>
      </c>
      <c r="Z16">
        <f t="shared" si="60"/>
        <v>369240</v>
      </c>
      <c r="AA16">
        <f t="shared" si="60"/>
        <v>2204760</v>
      </c>
      <c r="AB16">
        <f t="shared" si="60"/>
        <v>1696320</v>
      </c>
      <c r="AC16">
        <f t="shared" si="60"/>
        <v>8071716</v>
      </c>
      <c r="AD16">
        <f t="shared" si="60"/>
        <v>3726675</v>
      </c>
      <c r="AE16">
        <f t="shared" si="60"/>
        <v>23062010</v>
      </c>
      <c r="AF16">
        <f t="shared" si="60"/>
        <v>31861560</v>
      </c>
      <c r="AG16">
        <f t="shared" si="60"/>
        <v>147613824</v>
      </c>
      <c r="AH16">
        <f t="shared" si="60"/>
        <v>123937848</v>
      </c>
      <c r="AI16">
        <f t="shared" si="60"/>
        <v>507013865</v>
      </c>
      <c r="AJ16">
        <f t="shared" si="60"/>
        <v>382966020</v>
      </c>
      <c r="AK16">
        <f t="shared" si="60"/>
        <v>1839140476</v>
      </c>
      <c r="AL16">
        <f t="shared" si="60"/>
        <v>2531670864</v>
      </c>
      <c r="AM16">
        <f t="shared" si="60"/>
        <v>9780560204</v>
      </c>
      <c r="AN16">
        <f t="shared" si="60"/>
        <v>9249798075</v>
      </c>
      <c r="AO16">
        <f t="shared" si="60"/>
        <v>33856153214</v>
      </c>
      <c r="AP16">
        <f t="shared" si="60"/>
        <v>34792405884</v>
      </c>
      <c r="AQ16">
        <f t="shared" si="60"/>
        <v>138674277208</v>
      </c>
      <c r="AR16">
        <f t="shared" si="60"/>
        <v>192924416112</v>
      </c>
      <c r="AS16">
        <f t="shared" si="60"/>
        <v>652202017281</v>
      </c>
      <c r="AT16">
        <f t="shared" si="60"/>
        <v>703227986928</v>
      </c>
      <c r="AU16">
        <f t="shared" si="60"/>
        <v>2351881987184</v>
      </c>
      <c r="AV16">
        <f t="shared" si="60"/>
        <v>2927340790272</v>
      </c>
      <c r="AW16">
        <f t="shared" si="60"/>
        <v>10121295177860</v>
      </c>
      <c r="AX16">
        <f t="shared" si="60"/>
        <v>14415738805155</v>
      </c>
      <c r="AY16">
        <f t="shared" si="60"/>
        <v>44127312773570</v>
      </c>
      <c r="AZ16">
        <f t="shared" si="60"/>
        <v>53926408469040</v>
      </c>
      <c r="BA16">
        <f t="shared" si="60"/>
        <v>166861302441456</v>
      </c>
      <c r="BB16">
        <f t="shared" si="60"/>
        <v>234393880267800</v>
      </c>
      <c r="BC16">
        <f t="shared" si="60"/>
        <v>725821226402745</v>
      </c>
    </row>
    <row r="17" spans="2:55" x14ac:dyDescent="0.25">
      <c r="B17" s="3">
        <v>0</v>
      </c>
      <c r="C17" s="4">
        <v>3</v>
      </c>
      <c r="D17">
        <v>0</v>
      </c>
      <c r="E17">
        <f t="shared" si="59"/>
        <v>0</v>
      </c>
      <c r="F17">
        <f t="shared" si="60"/>
        <v>1</v>
      </c>
      <c r="G17">
        <f t="shared" si="60"/>
        <v>0</v>
      </c>
      <c r="H17">
        <f t="shared" si="60"/>
        <v>0</v>
      </c>
      <c r="I17">
        <f t="shared" si="60"/>
        <v>0</v>
      </c>
      <c r="J17">
        <f t="shared" si="60"/>
        <v>4</v>
      </c>
      <c r="K17">
        <f t="shared" si="60"/>
        <v>3</v>
      </c>
      <c r="L17">
        <f t="shared" si="60"/>
        <v>50</v>
      </c>
      <c r="M17">
        <f t="shared" si="60"/>
        <v>0</v>
      </c>
      <c r="N17">
        <f t="shared" si="60"/>
        <v>16</v>
      </c>
      <c r="O17">
        <f t="shared" si="60"/>
        <v>24</v>
      </c>
      <c r="P17">
        <f t="shared" si="60"/>
        <v>409</v>
      </c>
      <c r="Q17">
        <f t="shared" si="60"/>
        <v>300</v>
      </c>
      <c r="R17">
        <f t="shared" si="60"/>
        <v>2564</v>
      </c>
      <c r="S17">
        <f t="shared" si="60"/>
        <v>144</v>
      </c>
      <c r="T17">
        <f t="shared" si="60"/>
        <v>2508</v>
      </c>
      <c r="U17">
        <f t="shared" si="60"/>
        <v>3627</v>
      </c>
      <c r="V17">
        <f t="shared" si="60"/>
        <v>31606</v>
      </c>
      <c r="W17">
        <f t="shared" si="60"/>
        <v>23268</v>
      </c>
      <c r="X17">
        <f t="shared" si="60"/>
        <v>138664</v>
      </c>
      <c r="Y17">
        <f t="shared" si="60"/>
        <v>29232</v>
      </c>
      <c r="Z17">
        <f t="shared" si="60"/>
        <v>262705</v>
      </c>
      <c r="AA17">
        <f t="shared" si="60"/>
        <v>369240</v>
      </c>
      <c r="AB17">
        <f t="shared" si="60"/>
        <v>2204760</v>
      </c>
      <c r="AC17">
        <f t="shared" si="60"/>
        <v>1696320</v>
      </c>
      <c r="AD17">
        <f t="shared" si="60"/>
        <v>8071716</v>
      </c>
      <c r="AE17">
        <f t="shared" si="60"/>
        <v>3726675</v>
      </c>
      <c r="AF17">
        <f t="shared" si="60"/>
        <v>23062010</v>
      </c>
      <c r="AG17">
        <f t="shared" si="60"/>
        <v>31861560</v>
      </c>
      <c r="AH17">
        <f t="shared" si="60"/>
        <v>147613824</v>
      </c>
      <c r="AI17">
        <f t="shared" si="60"/>
        <v>123937848</v>
      </c>
      <c r="AJ17">
        <f t="shared" si="60"/>
        <v>507013865</v>
      </c>
      <c r="AK17">
        <f t="shared" si="60"/>
        <v>382966020</v>
      </c>
      <c r="AL17">
        <f t="shared" si="60"/>
        <v>1839140476</v>
      </c>
      <c r="AM17">
        <f t="shared" si="60"/>
        <v>2531670864</v>
      </c>
      <c r="AN17">
        <f t="shared" si="60"/>
        <v>9780560204</v>
      </c>
      <c r="AO17">
        <f t="shared" si="60"/>
        <v>9249798075</v>
      </c>
      <c r="AP17">
        <f t="shared" si="60"/>
        <v>33856153214</v>
      </c>
      <c r="AQ17">
        <f t="shared" si="60"/>
        <v>34792405884</v>
      </c>
      <c r="AR17">
        <f t="shared" si="60"/>
        <v>138674277208</v>
      </c>
      <c r="AS17">
        <f t="shared" si="60"/>
        <v>192924416112</v>
      </c>
      <c r="AT17">
        <f t="shared" si="60"/>
        <v>652202017281</v>
      </c>
      <c r="AU17">
        <f t="shared" si="60"/>
        <v>703227986928</v>
      </c>
      <c r="AV17">
        <f t="shared" si="60"/>
        <v>2351881987184</v>
      </c>
      <c r="AW17">
        <f t="shared" si="60"/>
        <v>2927340790272</v>
      </c>
      <c r="AX17">
        <f t="shared" si="60"/>
        <v>10121295177860</v>
      </c>
      <c r="AY17">
        <f t="shared" si="60"/>
        <v>14415738805155</v>
      </c>
      <c r="AZ17">
        <f t="shared" si="60"/>
        <v>44127312773570</v>
      </c>
      <c r="BA17">
        <f t="shared" si="60"/>
        <v>53926408469040</v>
      </c>
      <c r="BB17">
        <f t="shared" si="60"/>
        <v>166861302441456</v>
      </c>
      <c r="BC17">
        <f t="shared" si="60"/>
        <v>234393880267800</v>
      </c>
    </row>
    <row r="18" spans="2:55" x14ac:dyDescent="0.25">
      <c r="B18" s="3">
        <v>4</v>
      </c>
      <c r="C18" s="4">
        <v>4</v>
      </c>
      <c r="D18">
        <v>0</v>
      </c>
      <c r="E18">
        <f t="shared" si="59"/>
        <v>0</v>
      </c>
      <c r="F18">
        <f t="shared" si="60"/>
        <v>0</v>
      </c>
      <c r="G18">
        <f t="shared" si="60"/>
        <v>1</v>
      </c>
      <c r="H18">
        <f t="shared" si="60"/>
        <v>0</v>
      </c>
      <c r="I18">
        <f t="shared" si="60"/>
        <v>0</v>
      </c>
      <c r="J18">
        <f t="shared" si="60"/>
        <v>0</v>
      </c>
      <c r="K18">
        <f t="shared" si="60"/>
        <v>4</v>
      </c>
      <c r="L18">
        <f t="shared" si="60"/>
        <v>3</v>
      </c>
      <c r="M18">
        <f t="shared" si="60"/>
        <v>50</v>
      </c>
      <c r="N18">
        <f t="shared" si="60"/>
        <v>0</v>
      </c>
      <c r="O18">
        <f t="shared" si="60"/>
        <v>16</v>
      </c>
      <c r="P18">
        <f t="shared" si="60"/>
        <v>24</v>
      </c>
      <c r="Q18">
        <f t="shared" si="60"/>
        <v>409</v>
      </c>
      <c r="R18">
        <f t="shared" si="60"/>
        <v>300</v>
      </c>
      <c r="S18">
        <f t="shared" si="60"/>
        <v>2564</v>
      </c>
      <c r="T18">
        <f t="shared" si="60"/>
        <v>144</v>
      </c>
      <c r="U18">
        <f t="shared" si="60"/>
        <v>2508</v>
      </c>
      <c r="V18">
        <f t="shared" si="60"/>
        <v>3627</v>
      </c>
      <c r="W18">
        <f t="shared" si="60"/>
        <v>31606</v>
      </c>
      <c r="X18">
        <f t="shared" si="60"/>
        <v>23268</v>
      </c>
      <c r="Y18">
        <f t="shared" si="60"/>
        <v>138664</v>
      </c>
      <c r="Z18">
        <f t="shared" si="60"/>
        <v>29232</v>
      </c>
      <c r="AA18">
        <f t="shared" si="60"/>
        <v>262705</v>
      </c>
      <c r="AB18">
        <f t="shared" si="60"/>
        <v>369240</v>
      </c>
      <c r="AC18">
        <f t="shared" si="60"/>
        <v>2204760</v>
      </c>
      <c r="AD18">
        <f t="shared" si="60"/>
        <v>1696320</v>
      </c>
      <c r="AE18">
        <f t="shared" si="60"/>
        <v>8071716</v>
      </c>
      <c r="AF18">
        <f t="shared" si="60"/>
        <v>3726675</v>
      </c>
      <c r="AG18">
        <f t="shared" si="60"/>
        <v>23062010</v>
      </c>
      <c r="AH18">
        <f t="shared" si="60"/>
        <v>31861560</v>
      </c>
      <c r="AI18">
        <f t="shared" si="60"/>
        <v>147613824</v>
      </c>
      <c r="AJ18">
        <f t="shared" si="60"/>
        <v>123937848</v>
      </c>
      <c r="AK18">
        <f t="shared" si="60"/>
        <v>507013865</v>
      </c>
      <c r="AL18">
        <f t="shared" si="60"/>
        <v>382966020</v>
      </c>
      <c r="AM18">
        <f t="shared" si="60"/>
        <v>1839140476</v>
      </c>
      <c r="AN18">
        <f t="shared" si="60"/>
        <v>2531670864</v>
      </c>
      <c r="AO18">
        <f t="shared" si="60"/>
        <v>9780560204</v>
      </c>
      <c r="AP18">
        <f t="shared" si="60"/>
        <v>9249798075</v>
      </c>
      <c r="AQ18">
        <f t="shared" si="60"/>
        <v>33856153214</v>
      </c>
      <c r="AR18">
        <f t="shared" si="60"/>
        <v>34792405884</v>
      </c>
      <c r="AS18">
        <f t="shared" si="60"/>
        <v>138674277208</v>
      </c>
      <c r="AT18">
        <f t="shared" si="60"/>
        <v>192924416112</v>
      </c>
      <c r="AU18">
        <f t="shared" si="60"/>
        <v>652202017281</v>
      </c>
      <c r="AV18">
        <f t="shared" si="60"/>
        <v>703227986928</v>
      </c>
      <c r="AW18">
        <f t="shared" si="60"/>
        <v>2351881987184</v>
      </c>
      <c r="AX18">
        <f t="shared" si="60"/>
        <v>2927340790272</v>
      </c>
      <c r="AY18">
        <f t="shared" si="60"/>
        <v>10121295177860</v>
      </c>
      <c r="AZ18">
        <f t="shared" si="60"/>
        <v>14415738805155</v>
      </c>
      <c r="BA18">
        <f t="shared" si="60"/>
        <v>44127312773570</v>
      </c>
      <c r="BB18">
        <f t="shared" si="60"/>
        <v>53926408469040</v>
      </c>
      <c r="BC18">
        <f t="shared" si="60"/>
        <v>166861302441456</v>
      </c>
    </row>
    <row r="19" spans="2:55" x14ac:dyDescent="0.25">
      <c r="B19" s="3">
        <v>3</v>
      </c>
      <c r="C19" s="4">
        <v>5</v>
      </c>
      <c r="D19">
        <v>0</v>
      </c>
      <c r="E19">
        <f t="shared" si="59"/>
        <v>0</v>
      </c>
      <c r="F19">
        <f t="shared" si="60"/>
        <v>0</v>
      </c>
      <c r="G19">
        <f t="shared" si="60"/>
        <v>0</v>
      </c>
      <c r="H19">
        <f t="shared" si="60"/>
        <v>1</v>
      </c>
      <c r="I19">
        <f t="shared" si="60"/>
        <v>0</v>
      </c>
      <c r="J19">
        <f t="shared" si="60"/>
        <v>0</v>
      </c>
      <c r="K19">
        <f t="shared" si="60"/>
        <v>0</v>
      </c>
      <c r="L19">
        <f t="shared" si="60"/>
        <v>4</v>
      </c>
      <c r="M19">
        <f t="shared" si="60"/>
        <v>3</v>
      </c>
      <c r="N19">
        <f t="shared" si="60"/>
        <v>50</v>
      </c>
      <c r="O19">
        <f t="shared" si="60"/>
        <v>0</v>
      </c>
      <c r="P19">
        <f t="shared" si="60"/>
        <v>16</v>
      </c>
      <c r="Q19">
        <f t="shared" si="60"/>
        <v>24</v>
      </c>
      <c r="R19">
        <f t="shared" si="60"/>
        <v>409</v>
      </c>
      <c r="S19">
        <f t="shared" si="60"/>
        <v>300</v>
      </c>
      <c r="T19">
        <f t="shared" si="60"/>
        <v>2564</v>
      </c>
      <c r="U19">
        <f t="shared" si="60"/>
        <v>144</v>
      </c>
      <c r="V19">
        <f t="shared" si="60"/>
        <v>2508</v>
      </c>
      <c r="W19">
        <f t="shared" si="60"/>
        <v>3627</v>
      </c>
      <c r="X19">
        <f t="shared" si="60"/>
        <v>31606</v>
      </c>
      <c r="Y19">
        <f t="shared" si="60"/>
        <v>23268</v>
      </c>
      <c r="Z19">
        <f t="shared" si="60"/>
        <v>138664</v>
      </c>
      <c r="AA19">
        <f t="shared" si="60"/>
        <v>29232</v>
      </c>
      <c r="AB19">
        <f t="shared" si="60"/>
        <v>262705</v>
      </c>
      <c r="AC19">
        <f t="shared" si="60"/>
        <v>369240</v>
      </c>
      <c r="AD19">
        <f t="shared" si="60"/>
        <v>2204760</v>
      </c>
      <c r="AE19">
        <f t="shared" si="60"/>
        <v>1696320</v>
      </c>
      <c r="AF19">
        <f t="shared" si="60"/>
        <v>8071716</v>
      </c>
      <c r="AG19">
        <f t="shared" si="60"/>
        <v>3726675</v>
      </c>
      <c r="AH19">
        <f t="shared" si="60"/>
        <v>23062010</v>
      </c>
      <c r="AI19">
        <f t="shared" si="60"/>
        <v>31861560</v>
      </c>
      <c r="AJ19">
        <f t="shared" si="60"/>
        <v>147613824</v>
      </c>
      <c r="AK19">
        <f t="shared" si="60"/>
        <v>123937848</v>
      </c>
      <c r="AL19">
        <f t="shared" si="60"/>
        <v>507013865</v>
      </c>
      <c r="AM19">
        <f t="shared" si="60"/>
        <v>382966020</v>
      </c>
      <c r="AN19">
        <f t="shared" si="60"/>
        <v>1839140476</v>
      </c>
      <c r="AO19">
        <f t="shared" si="60"/>
        <v>2531670864</v>
      </c>
      <c r="AP19">
        <f t="shared" si="60"/>
        <v>9780560204</v>
      </c>
      <c r="AQ19">
        <f t="shared" si="60"/>
        <v>9249798075</v>
      </c>
      <c r="AR19">
        <f t="shared" si="60"/>
        <v>33856153214</v>
      </c>
      <c r="AS19">
        <f t="shared" si="60"/>
        <v>34792405884</v>
      </c>
      <c r="AT19">
        <f t="shared" si="60"/>
        <v>138674277208</v>
      </c>
      <c r="AU19">
        <f t="shared" si="60"/>
        <v>192924416112</v>
      </c>
      <c r="AV19">
        <f t="shared" si="60"/>
        <v>652202017281</v>
      </c>
      <c r="AW19">
        <f t="shared" si="60"/>
        <v>703227986928</v>
      </c>
      <c r="AX19">
        <f t="shared" si="60"/>
        <v>2351881987184</v>
      </c>
      <c r="AY19">
        <f t="shared" si="60"/>
        <v>2927340790272</v>
      </c>
      <c r="AZ19">
        <f t="shared" si="60"/>
        <v>10121295177860</v>
      </c>
      <c r="BA19">
        <f t="shared" si="60"/>
        <v>14415738805155</v>
      </c>
      <c r="BB19">
        <f t="shared" si="60"/>
        <v>44127312773570</v>
      </c>
      <c r="BC19">
        <f t="shared" si="60"/>
        <v>53926408469040</v>
      </c>
    </row>
    <row r="20" spans="2:55" x14ac:dyDescent="0.25">
      <c r="B20" s="3">
        <v>50</v>
      </c>
      <c r="C20" s="4">
        <v>6</v>
      </c>
      <c r="D20">
        <v>0</v>
      </c>
      <c r="E20">
        <f t="shared" si="59"/>
        <v>0</v>
      </c>
      <c r="F20">
        <f t="shared" si="60"/>
        <v>0</v>
      </c>
      <c r="G20">
        <f t="shared" si="60"/>
        <v>0</v>
      </c>
      <c r="H20">
        <f t="shared" si="60"/>
        <v>0</v>
      </c>
      <c r="I20">
        <f t="shared" si="60"/>
        <v>1</v>
      </c>
      <c r="J20">
        <f t="shared" si="60"/>
        <v>0</v>
      </c>
      <c r="K20">
        <f t="shared" si="60"/>
        <v>0</v>
      </c>
      <c r="L20">
        <f t="shared" si="60"/>
        <v>0</v>
      </c>
      <c r="M20">
        <f t="shared" si="60"/>
        <v>4</v>
      </c>
      <c r="N20">
        <f t="shared" si="60"/>
        <v>3</v>
      </c>
      <c r="O20">
        <f t="shared" si="60"/>
        <v>50</v>
      </c>
      <c r="P20">
        <f t="shared" si="60"/>
        <v>0</v>
      </c>
      <c r="Q20">
        <f t="shared" si="60"/>
        <v>16</v>
      </c>
      <c r="R20">
        <f t="shared" si="60"/>
        <v>24</v>
      </c>
      <c r="S20">
        <f t="shared" si="60"/>
        <v>409</v>
      </c>
      <c r="T20">
        <f t="shared" si="60"/>
        <v>300</v>
      </c>
      <c r="U20">
        <f t="shared" si="60"/>
        <v>2564</v>
      </c>
      <c r="V20">
        <f t="shared" si="60"/>
        <v>144</v>
      </c>
      <c r="W20">
        <f t="shared" si="60"/>
        <v>2508</v>
      </c>
      <c r="X20">
        <f t="shared" si="60"/>
        <v>3627</v>
      </c>
      <c r="Y20">
        <f t="shared" si="60"/>
        <v>31606</v>
      </c>
      <c r="Z20">
        <f t="shared" si="60"/>
        <v>23268</v>
      </c>
      <c r="AA20">
        <f t="shared" si="60"/>
        <v>138664</v>
      </c>
      <c r="AB20">
        <f t="shared" si="60"/>
        <v>29232</v>
      </c>
      <c r="AC20">
        <f t="shared" si="60"/>
        <v>262705</v>
      </c>
      <c r="AD20">
        <f t="shared" si="60"/>
        <v>369240</v>
      </c>
      <c r="AE20">
        <f t="shared" si="60"/>
        <v>2204760</v>
      </c>
      <c r="AF20">
        <f t="shared" si="60"/>
        <v>1696320</v>
      </c>
      <c r="AG20">
        <f t="shared" si="60"/>
        <v>8071716</v>
      </c>
      <c r="AH20">
        <f t="shared" si="60"/>
        <v>3726675</v>
      </c>
      <c r="AI20">
        <f t="shared" si="60"/>
        <v>23062010</v>
      </c>
      <c r="AJ20">
        <f t="shared" si="60"/>
        <v>31861560</v>
      </c>
      <c r="AK20">
        <f t="shared" si="60"/>
        <v>147613824</v>
      </c>
      <c r="AL20">
        <f t="shared" si="60"/>
        <v>123937848</v>
      </c>
      <c r="AM20">
        <f t="shared" si="60"/>
        <v>507013865</v>
      </c>
      <c r="AN20">
        <f t="shared" si="60"/>
        <v>382966020</v>
      </c>
      <c r="AO20">
        <f t="shared" si="60"/>
        <v>1839140476</v>
      </c>
      <c r="AP20">
        <f t="shared" si="60"/>
        <v>2531670864</v>
      </c>
      <c r="AQ20">
        <f t="shared" si="60"/>
        <v>9780560204</v>
      </c>
      <c r="AR20">
        <f t="shared" si="60"/>
        <v>9249798075</v>
      </c>
      <c r="AS20">
        <f t="shared" si="60"/>
        <v>33856153214</v>
      </c>
      <c r="AT20">
        <f t="shared" si="60"/>
        <v>34792405884</v>
      </c>
      <c r="AU20">
        <f t="shared" si="60"/>
        <v>138674277208</v>
      </c>
      <c r="AV20">
        <f t="shared" si="60"/>
        <v>192924416112</v>
      </c>
      <c r="AW20">
        <f t="shared" si="60"/>
        <v>652202017281</v>
      </c>
      <c r="AX20">
        <f t="shared" si="60"/>
        <v>703227986928</v>
      </c>
      <c r="AY20">
        <f t="shared" si="60"/>
        <v>2351881987184</v>
      </c>
      <c r="AZ20">
        <f t="shared" si="60"/>
        <v>2927340790272</v>
      </c>
      <c r="BA20">
        <f t="shared" si="60"/>
        <v>10121295177860</v>
      </c>
      <c r="BB20">
        <f t="shared" si="60"/>
        <v>14415738805155</v>
      </c>
      <c r="BC20">
        <f t="shared" si="60"/>
        <v>44127312773570</v>
      </c>
    </row>
    <row r="21" spans="2:55" x14ac:dyDescent="0.25">
      <c r="B21" s="3">
        <v>0</v>
      </c>
      <c r="C21" s="4">
        <v>7</v>
      </c>
      <c r="D21">
        <v>0</v>
      </c>
      <c r="E21">
        <f t="shared" si="59"/>
        <v>0</v>
      </c>
      <c r="F21">
        <f t="shared" si="60"/>
        <v>0</v>
      </c>
      <c r="G21">
        <f t="shared" si="60"/>
        <v>0</v>
      </c>
      <c r="H21">
        <f t="shared" si="60"/>
        <v>0</v>
      </c>
      <c r="I21">
        <f t="shared" si="60"/>
        <v>0</v>
      </c>
      <c r="J21">
        <f t="shared" si="60"/>
        <v>1</v>
      </c>
      <c r="K21">
        <f t="shared" ref="K21:BC21" si="61">J20</f>
        <v>0</v>
      </c>
      <c r="L21">
        <f t="shared" si="61"/>
        <v>0</v>
      </c>
      <c r="M21">
        <f t="shared" si="61"/>
        <v>0</v>
      </c>
      <c r="N21">
        <f t="shared" si="61"/>
        <v>4</v>
      </c>
      <c r="O21">
        <f t="shared" si="61"/>
        <v>3</v>
      </c>
      <c r="P21">
        <f t="shared" si="61"/>
        <v>50</v>
      </c>
      <c r="Q21">
        <f t="shared" si="61"/>
        <v>0</v>
      </c>
      <c r="R21">
        <f t="shared" si="61"/>
        <v>16</v>
      </c>
      <c r="S21">
        <f t="shared" si="61"/>
        <v>24</v>
      </c>
      <c r="T21">
        <f t="shared" si="61"/>
        <v>409</v>
      </c>
      <c r="U21">
        <f t="shared" si="61"/>
        <v>300</v>
      </c>
      <c r="V21">
        <f t="shared" si="61"/>
        <v>2564</v>
      </c>
      <c r="W21">
        <f t="shared" si="61"/>
        <v>144</v>
      </c>
      <c r="X21">
        <f t="shared" si="61"/>
        <v>2508</v>
      </c>
      <c r="Y21">
        <f t="shared" si="61"/>
        <v>3627</v>
      </c>
      <c r="Z21">
        <f t="shared" si="61"/>
        <v>31606</v>
      </c>
      <c r="AA21">
        <f t="shared" si="61"/>
        <v>23268</v>
      </c>
      <c r="AB21">
        <f t="shared" si="61"/>
        <v>138664</v>
      </c>
      <c r="AC21">
        <f t="shared" si="61"/>
        <v>29232</v>
      </c>
      <c r="AD21">
        <f t="shared" si="61"/>
        <v>262705</v>
      </c>
      <c r="AE21">
        <f t="shared" si="61"/>
        <v>369240</v>
      </c>
      <c r="AF21">
        <f t="shared" si="61"/>
        <v>2204760</v>
      </c>
      <c r="AG21">
        <f t="shared" si="61"/>
        <v>1696320</v>
      </c>
      <c r="AH21">
        <f t="shared" si="61"/>
        <v>8071716</v>
      </c>
      <c r="AI21">
        <f t="shared" si="61"/>
        <v>3726675</v>
      </c>
      <c r="AJ21">
        <f t="shared" si="61"/>
        <v>23062010</v>
      </c>
      <c r="AK21">
        <f t="shared" si="61"/>
        <v>31861560</v>
      </c>
      <c r="AL21">
        <f t="shared" si="61"/>
        <v>147613824</v>
      </c>
      <c r="AM21">
        <f t="shared" si="61"/>
        <v>123937848</v>
      </c>
      <c r="AN21">
        <f t="shared" si="61"/>
        <v>507013865</v>
      </c>
      <c r="AO21">
        <f t="shared" si="61"/>
        <v>382966020</v>
      </c>
      <c r="AP21">
        <f t="shared" si="61"/>
        <v>1839140476</v>
      </c>
      <c r="AQ21">
        <f t="shared" si="61"/>
        <v>2531670864</v>
      </c>
      <c r="AR21">
        <f t="shared" si="61"/>
        <v>9780560204</v>
      </c>
      <c r="AS21">
        <f t="shared" si="61"/>
        <v>9249798075</v>
      </c>
      <c r="AT21">
        <f t="shared" si="61"/>
        <v>33856153214</v>
      </c>
      <c r="AU21">
        <f t="shared" si="61"/>
        <v>34792405884</v>
      </c>
      <c r="AV21">
        <f t="shared" si="61"/>
        <v>138674277208</v>
      </c>
      <c r="AW21">
        <f t="shared" si="61"/>
        <v>192924416112</v>
      </c>
      <c r="AX21">
        <f t="shared" si="61"/>
        <v>652202017281</v>
      </c>
      <c r="AY21">
        <f t="shared" si="61"/>
        <v>703227986928</v>
      </c>
      <c r="AZ21">
        <f t="shared" si="61"/>
        <v>2351881987184</v>
      </c>
      <c r="BA21">
        <f t="shared" si="61"/>
        <v>2927340790272</v>
      </c>
      <c r="BB21">
        <f t="shared" si="61"/>
        <v>10121295177860</v>
      </c>
      <c r="BC21">
        <f t="shared" si="61"/>
        <v>14415738805155</v>
      </c>
    </row>
    <row r="22" spans="2:55" x14ac:dyDescent="0.25">
      <c r="B22" s="1" t="s">
        <v>2</v>
      </c>
      <c r="C22" t="s">
        <v>0</v>
      </c>
      <c r="D22">
        <f>SUM(D15:D21)</f>
        <v>1</v>
      </c>
      <c r="E22">
        <f>SUM(E15:E21)</f>
        <v>1</v>
      </c>
      <c r="F22">
        <f t="shared" ref="F22:BC22" si="62">SUM(F15:F21)</f>
        <v>1</v>
      </c>
      <c r="G22">
        <f t="shared" si="62"/>
        <v>1</v>
      </c>
      <c r="H22">
        <f t="shared" si="62"/>
        <v>5</v>
      </c>
      <c r="I22">
        <f t="shared" si="62"/>
        <v>8</v>
      </c>
      <c r="J22">
        <f t="shared" si="62"/>
        <v>58</v>
      </c>
      <c r="K22">
        <f t="shared" si="62"/>
        <v>57</v>
      </c>
      <c r="L22">
        <f t="shared" si="62"/>
        <v>73</v>
      </c>
      <c r="M22">
        <f t="shared" si="62"/>
        <v>97</v>
      </c>
      <c r="N22">
        <f t="shared" si="62"/>
        <v>506</v>
      </c>
      <c r="O22">
        <f t="shared" si="62"/>
        <v>802</v>
      </c>
      <c r="P22">
        <f t="shared" si="62"/>
        <v>3363</v>
      </c>
      <c r="Q22">
        <f t="shared" si="62"/>
        <v>3457</v>
      </c>
      <c r="R22">
        <f t="shared" si="62"/>
        <v>5965</v>
      </c>
      <c r="S22">
        <f t="shared" si="62"/>
        <v>9576</v>
      </c>
      <c r="T22">
        <f t="shared" si="62"/>
        <v>41158</v>
      </c>
      <c r="U22">
        <f t="shared" si="62"/>
        <v>64017</v>
      </c>
      <c r="V22">
        <f t="shared" si="62"/>
        <v>202381</v>
      </c>
      <c r="W22">
        <f t="shared" si="62"/>
        <v>229049</v>
      </c>
      <c r="X22">
        <f t="shared" si="62"/>
        <v>491610</v>
      </c>
      <c r="Y22">
        <f t="shared" si="62"/>
        <v>858342</v>
      </c>
      <c r="Z22">
        <f t="shared" si="62"/>
        <v>3059475</v>
      </c>
      <c r="AA22">
        <f t="shared" si="62"/>
        <v>4724189</v>
      </c>
      <c r="AB22">
        <f t="shared" si="62"/>
        <v>12772637</v>
      </c>
      <c r="AC22">
        <f t="shared" si="62"/>
        <v>16360648</v>
      </c>
      <c r="AD22">
        <f t="shared" si="62"/>
        <v>39393426</v>
      </c>
      <c r="AE22">
        <f t="shared" si="62"/>
        <v>70992281</v>
      </c>
      <c r="AF22">
        <f t="shared" si="62"/>
        <v>218236865</v>
      </c>
      <c r="AG22">
        <f t="shared" si="62"/>
        <v>339969953</v>
      </c>
      <c r="AH22">
        <f t="shared" si="62"/>
        <v>845287498</v>
      </c>
      <c r="AI22">
        <f t="shared" si="62"/>
        <v>1220181802</v>
      </c>
      <c r="AJ22">
        <f t="shared" si="62"/>
        <v>3055595603</v>
      </c>
      <c r="AK22">
        <f t="shared" si="62"/>
        <v>5564204457</v>
      </c>
      <c r="AL22">
        <f t="shared" si="62"/>
        <v>15312903101</v>
      </c>
      <c r="AM22">
        <f t="shared" si="62"/>
        <v>24415087352</v>
      </c>
      <c r="AN22">
        <f t="shared" si="62"/>
        <v>58147302718</v>
      </c>
      <c r="AO22">
        <f t="shared" si="62"/>
        <v>92432694737</v>
      </c>
      <c r="AP22">
        <f t="shared" si="62"/>
        <v>230724005925</v>
      </c>
      <c r="AQ22">
        <f t="shared" si="62"/>
        <v>421809281561</v>
      </c>
      <c r="AR22">
        <f t="shared" si="62"/>
        <v>1071479627978</v>
      </c>
      <c r="AS22">
        <f t="shared" si="62"/>
        <v>1764927054702</v>
      </c>
      <c r="AT22">
        <f t="shared" si="62"/>
        <v>4107559243811</v>
      </c>
      <c r="AU22">
        <f t="shared" si="62"/>
        <v>7001043880869</v>
      </c>
      <c r="AV22">
        <f t="shared" si="62"/>
        <v>17087546652845</v>
      </c>
      <c r="AW22">
        <f t="shared" si="62"/>
        <v>31364611180792</v>
      </c>
      <c r="AX22">
        <f t="shared" si="62"/>
        <v>75298999538250</v>
      </c>
      <c r="AY22">
        <f t="shared" si="62"/>
        <v>128573205990009</v>
      </c>
      <c r="AZ22">
        <f t="shared" si="62"/>
        <v>294731280444537</v>
      </c>
      <c r="BA22">
        <f t="shared" si="62"/>
        <v>526773278725153</v>
      </c>
      <c r="BB22">
        <f t="shared" si="62"/>
        <v>1249667164337626</v>
      </c>
      <c r="BC22">
        <f t="shared" si="62"/>
        <v>2308420381614386</v>
      </c>
    </row>
    <row r="23" spans="2:55" x14ac:dyDescent="0.25">
      <c r="B23" s="1">
        <f>SUM(B15:B21)</f>
        <v>57</v>
      </c>
      <c r="C23" t="s">
        <v>1</v>
      </c>
      <c r="D23">
        <f>LOG(D22)</f>
        <v>0</v>
      </c>
      <c r="E23">
        <f t="shared" ref="E23" si="63">LOG(E22)</f>
        <v>0</v>
      </c>
      <c r="F23">
        <f t="shared" ref="F23" si="64">LOG(F22)</f>
        <v>0</v>
      </c>
      <c r="G23">
        <f t="shared" ref="G23" si="65">LOG(G22)</f>
        <v>0</v>
      </c>
      <c r="H23">
        <f t="shared" ref="H23" si="66">LOG(H22)</f>
        <v>0.69897000433601886</v>
      </c>
      <c r="I23">
        <f t="shared" ref="I23" si="67">LOG(I22)</f>
        <v>0.90308998699194354</v>
      </c>
      <c r="J23">
        <f t="shared" ref="J23" si="68">LOG(J22)</f>
        <v>1.7634279935629373</v>
      </c>
      <c r="K23">
        <f t="shared" ref="K23" si="69">LOG(K22)</f>
        <v>1.7558748556724915</v>
      </c>
      <c r="L23">
        <f t="shared" ref="L23" si="70">LOG(L22)</f>
        <v>1.8633228601204559</v>
      </c>
      <c r="M23">
        <f t="shared" ref="M23" si="71">LOG(M22)</f>
        <v>1.9867717342662448</v>
      </c>
      <c r="N23">
        <f t="shared" ref="N23" si="72">LOG(N22)</f>
        <v>2.7041505168397992</v>
      </c>
      <c r="O23">
        <f t="shared" ref="O23" si="73">LOG(O22)</f>
        <v>2.9041743682841634</v>
      </c>
      <c r="P23">
        <f t="shared" ref="P23" si="74">LOG(P22)</f>
        <v>3.5267268673146357</v>
      </c>
      <c r="Q23">
        <f t="shared" ref="Q23" si="75">LOG(Q22)</f>
        <v>3.5386993795424067</v>
      </c>
      <c r="R23">
        <f t="shared" ref="R23" si="76">LOG(R22)</f>
        <v>3.7756104480063608</v>
      </c>
      <c r="S23">
        <f t="shared" ref="S23" si="77">LOG(S22)</f>
        <v>3.9811841373983543</v>
      </c>
      <c r="T23">
        <f t="shared" ref="T23" si="78">LOG(T22)</f>
        <v>4.6144542628331742</v>
      </c>
      <c r="U23">
        <f t="shared" ref="U23" si="79">LOG(U22)</f>
        <v>4.8062953181371757</v>
      </c>
      <c r="V23">
        <f t="shared" ref="V23" si="80">LOG(V22)</f>
        <v>5.3061697375033168</v>
      </c>
      <c r="W23">
        <f t="shared" ref="W23" si="81">LOG(W22)</f>
        <v>5.3599284000394984</v>
      </c>
      <c r="X23">
        <f t="shared" ref="X23" si="82">LOG(X22)</f>
        <v>5.6916207084305439</v>
      </c>
      <c r="Y23">
        <f t="shared" ref="Y23" si="83">LOG(Y22)</f>
        <v>5.9336603637447407</v>
      </c>
      <c r="Z23">
        <f t="shared" ref="Z23" si="84">LOG(Z22)</f>
        <v>6.4856469087807778</v>
      </c>
      <c r="AA23">
        <f t="shared" ref="AA23" si="85">LOG(AA22)</f>
        <v>6.6743272640505253</v>
      </c>
      <c r="AB23">
        <f t="shared" ref="AB23" si="86">LOG(AB22)</f>
        <v>7.1062805696455458</v>
      </c>
      <c r="AC23">
        <f t="shared" ref="AC23" si="87">LOG(AC22)</f>
        <v>7.2138005008787642</v>
      </c>
      <c r="AD23">
        <f t="shared" ref="AD23" si="88">LOG(AD22)</f>
        <v>7.595423752532751</v>
      </c>
      <c r="AE23">
        <f t="shared" ref="AE23" si="89">LOG(AE22)</f>
        <v>7.8512111303902268</v>
      </c>
      <c r="AF23">
        <f t="shared" ref="AF23" si="90">LOG(AF22)</f>
        <v>8.3389281143263663</v>
      </c>
      <c r="AG23">
        <f t="shared" ref="AG23" si="91">LOG(AG22)</f>
        <v>8.5314405352100913</v>
      </c>
      <c r="AH23">
        <f t="shared" ref="AH23" si="92">LOG(AH22)</f>
        <v>8.9270044457060838</v>
      </c>
      <c r="AI23">
        <f t="shared" ref="AI23" si="93">LOG(AI22)</f>
        <v>9.0864245435625186</v>
      </c>
      <c r="AJ23">
        <f t="shared" ref="AJ23" si="94">LOG(AJ22)</f>
        <v>9.4850958764066267</v>
      </c>
      <c r="AK23">
        <f t="shared" ref="AK23" si="95">LOG(AK22)</f>
        <v>9.7454030797879252</v>
      </c>
      <c r="AL23">
        <f t="shared" ref="AL23" si="96">LOG(AL22)</f>
        <v>10.185057534344409</v>
      </c>
      <c r="AM23">
        <f t="shared" ref="AM23" si="97">LOG(AM22)</f>
        <v>10.387658282436391</v>
      </c>
      <c r="AN23">
        <f t="shared" ref="AN23" si="98">LOG(AN22)</f>
        <v>10.764529573890648</v>
      </c>
      <c r="AO23">
        <f t="shared" ref="AO23" si="99">LOG(AO22)</f>
        <v>10.965825614427382</v>
      </c>
      <c r="AP23">
        <f t="shared" ref="AP23" si="100">LOG(AP22)</f>
        <v>11.363092783504051</v>
      </c>
      <c r="AQ23">
        <f t="shared" ref="AQ23" si="101">LOG(AQ22)</f>
        <v>11.625116131796016</v>
      </c>
      <c r="AR23">
        <f t="shared" ref="AR23" si="102">LOG(AR22)</f>
        <v>12.029983918223534</v>
      </c>
      <c r="AS23">
        <f t="shared" ref="AS23" si="103">LOG(AS22)</f>
        <v>12.24672676049151</v>
      </c>
      <c r="AT23">
        <f t="shared" ref="AT23" si="104">LOG(AT22)</f>
        <v>12.613583836032761</v>
      </c>
      <c r="AU23">
        <f t="shared" ref="AU23" si="105">LOG(AU22)</f>
        <v>12.845162799714442</v>
      </c>
      <c r="AV23">
        <f t="shared" ref="AV23" si="106">LOG(AV22)</f>
        <v>13.232679713299097</v>
      </c>
      <c r="AW23">
        <f t="shared" ref="AW23" si="107">LOG(AW22)</f>
        <v>13.496439908067099</v>
      </c>
      <c r="AX23">
        <f t="shared" ref="AX23" si="108">LOG(AX22)</f>
        <v>13.876789205976214</v>
      </c>
      <c r="AY23">
        <f t="shared" ref="AY23" si="109">LOG(AY22)</f>
        <v>14.109150473229759</v>
      </c>
      <c r="AZ23">
        <f t="shared" ref="AZ23" si="110">LOG(AZ22)</f>
        <v>14.469426230873781</v>
      </c>
      <c r="BA23">
        <f t="shared" ref="BA23" si="111">LOG(BA22)</f>
        <v>14.721623736683544</v>
      </c>
      <c r="BB23">
        <f t="shared" ref="BB23" si="112">LOG(BB22)</f>
        <v>15.096794358656576</v>
      </c>
      <c r="BC23">
        <f t="shared" ref="BC23" si="113">LOG(BC22)</f>
        <v>15.363314900146928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A36AE21B56994EAA444F1300AF9A44" ma:contentTypeVersion="13" ma:contentTypeDescription="Ein neues Dokument erstellen." ma:contentTypeScope="" ma:versionID="edeeb438f321250ef2ccc39198b41644">
  <xsd:schema xmlns:xsd="http://www.w3.org/2001/XMLSchema" xmlns:xs="http://www.w3.org/2001/XMLSchema" xmlns:p="http://schemas.microsoft.com/office/2006/metadata/properties" xmlns:ns3="ce861c4b-01ad-4d6d-adc7-0ed1aa30b66b" xmlns:ns4="06da1274-524c-4606-93bc-25641dc0555f" targetNamespace="http://schemas.microsoft.com/office/2006/metadata/properties" ma:root="true" ma:fieldsID="d19a36d4e4f94b8b75392a9a6d8ce4a0" ns3:_="" ns4:_="">
    <xsd:import namespace="ce861c4b-01ad-4d6d-adc7-0ed1aa30b66b"/>
    <xsd:import namespace="06da1274-524c-4606-93bc-25641dc055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61c4b-01ad-4d6d-adc7-0ed1aa30b6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a1274-524c-4606-93bc-25641dc05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5E195-D10E-4D91-BBD6-53DC06A79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861c4b-01ad-4d6d-adc7-0ed1aa30b66b"/>
    <ds:schemaRef ds:uri="06da1274-524c-4606-93bc-25641dc05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D3B6F-F0DC-472C-BC6D-567B964E7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B37A4-4B0B-4752-A137-DBBFA413028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06da1274-524c-4606-93bc-25641dc0555f"/>
    <ds:schemaRef ds:uri="ce861c4b-01ad-4d6d-adc7-0ed1aa30b66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benjamin</cp:lastModifiedBy>
  <dcterms:created xsi:type="dcterms:W3CDTF">2021-11-26T06:59:00Z</dcterms:created>
  <dcterms:modified xsi:type="dcterms:W3CDTF">2021-11-29T18:48:35Z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0x0101005BA36AE21B56994EAA444F1300AF9A44</vt:lpwstr>
  </property>
</Properties>
</file>